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е пройшли в 3-й тур" sheetId="1" r:id="rId1"/>
    <sheet name="Лист2" sheetId="2" r:id="rId2"/>
    <sheet name="Лист3" sheetId="3" r:id="rId3"/>
  </sheets>
  <definedNames>
    <definedName name="_xlnm._FilterDatabase" localSheetId="0" hidden="1">'не пройшли в 3-й тур'!$A$3:$M$3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l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l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</calcChain>
</file>

<file path=xl/sharedStrings.xml><?xml version="1.0" encoding="utf-8"?>
<sst xmlns="http://schemas.openxmlformats.org/spreadsheetml/2006/main" count="958" uniqueCount="485">
  <si>
    <t>№</t>
  </si>
  <si>
    <t>ПІБ</t>
  </si>
  <si>
    <t xml:space="preserve"> Курс</t>
  </si>
  <si>
    <t>Науковий напрям</t>
  </si>
  <si>
    <t>Назва конкурсної роботи</t>
  </si>
  <si>
    <t>Сумарний бал за 1-й тур</t>
  </si>
  <si>
    <t>Бали за наукову діяльність</t>
  </si>
  <si>
    <t>Бали за конкурсну роботу</t>
  </si>
  <si>
    <t>Сумарний бал за 2-й тур</t>
  </si>
  <si>
    <t>Підсумковий сумарний бал</t>
  </si>
  <si>
    <t>Харківський національний університет імені В.Н.Каразіна</t>
  </si>
  <si>
    <t>Запорізький національний університет</t>
  </si>
  <si>
    <t>Національний університет "Острозька Академія"</t>
  </si>
  <si>
    <t>Київський національний університет імені Тараса Шевченка</t>
  </si>
  <si>
    <t>Львівський національний аграрний університет</t>
  </si>
  <si>
    <t>Житомирський державний університет імені Івана Франка</t>
  </si>
  <si>
    <t>Національна металургійна академія України</t>
  </si>
  <si>
    <t>Прикарпатський національний університет імені Василя Стефаника</t>
  </si>
  <si>
    <t>Чернівецький національний університет імені Юрія Федьковича</t>
  </si>
  <si>
    <t>Національний авіаційний університет</t>
  </si>
  <si>
    <t>Національний університет "Львівська політехніка"</t>
  </si>
  <si>
    <t>Національний медичний університет імені О.О.Богомольця</t>
  </si>
  <si>
    <t>Національний університет водного господарства та природокористування</t>
  </si>
  <si>
    <t>Національний університет фізичного виховання і спорту України</t>
  </si>
  <si>
    <t>Одеський національний університет імені І.І.Мечникова</t>
  </si>
  <si>
    <t>Харківський національний університет будівництва і архітектури</t>
  </si>
  <si>
    <t>Східноєвропейський національний університет імені Лесі Українки</t>
  </si>
  <si>
    <t>Харківський гуманітарний університет "Народна українська академія"</t>
  </si>
  <si>
    <t>Східноукраїнський національний університет імені Володимира Даля</t>
  </si>
  <si>
    <t>Національний аерокосмічний університет імені М.Є.Жуковського "Харківський авіаційний інститут"</t>
  </si>
  <si>
    <t>Вінницький національний технічний університет</t>
  </si>
  <si>
    <t>Одеська національна академія зв'язку імені О.С.Попова</t>
  </si>
  <si>
    <t>Східноєвропейський університет економіки і менеджменту</t>
  </si>
  <si>
    <t>Дніпропетровський національний університет залізничного транспорту імені академіка В.Лазаряна</t>
  </si>
  <si>
    <t>Харківський національний економічний університет імені Семена Кузнеця</t>
  </si>
  <si>
    <t>Хмельницький унiверситет управлiння та права</t>
  </si>
  <si>
    <t>Київський національний економічний університет імені Вадима Гетьмана</t>
  </si>
  <si>
    <t>Національний юридичний університет імені Ярослава Мудрого</t>
  </si>
  <si>
    <t>Сумський державний університет</t>
  </si>
  <si>
    <t>Київський національний університет будівництва і архітектури</t>
  </si>
  <si>
    <t>Хмельницький національний університет</t>
  </si>
  <si>
    <t>Кам'янець-Подільський національний університет імені Івана Огієнка</t>
  </si>
  <si>
    <t>Когут Оксана Василівна</t>
  </si>
  <si>
    <t>Київський національний торговельно-економічний університет</t>
  </si>
  <si>
    <t>Донецький національний університет імені Василя Стуса</t>
  </si>
  <si>
    <t>Університет банківської справи</t>
  </si>
  <si>
    <t>Харківський національний університет радіоелектроніки</t>
  </si>
  <si>
    <t>Донецький національний технічний університет</t>
  </si>
  <si>
    <t>Національний університет "Києво-Могилянська академія"</t>
  </si>
  <si>
    <t>Львівський національний університет імені Івана Франка</t>
  </si>
  <si>
    <t>06.	Електронна техніка та прилади</t>
  </si>
  <si>
    <t>16. Економіка та менеджмент</t>
  </si>
  <si>
    <t>11. Біологія та біотехнології</t>
  </si>
  <si>
    <t>19. Філологія та журналістика</t>
  </si>
  <si>
    <t>10. Медицина</t>
  </si>
  <si>
    <t>07. Транспорт</t>
  </si>
  <si>
    <t>05.	Інженерія та енергетика</t>
  </si>
  <si>
    <t>21. Право й державне управління</t>
  </si>
  <si>
    <t>04.	Науки про Землю</t>
  </si>
  <si>
    <t>02.	Інформатика і обчислювальна техніка</t>
  </si>
  <si>
    <t>12. Сільськогосподарські науки</t>
  </si>
  <si>
    <t>18. Філософія, культура та мистецтво</t>
  </si>
  <si>
    <t>13. Архітектура та будівництво</t>
  </si>
  <si>
    <t>14. Психологія та соціологія</t>
  </si>
  <si>
    <t>17. Історія</t>
  </si>
  <si>
    <t>20. Політологія й міжнародні відносини</t>
  </si>
  <si>
    <t>22. Військові науки та національна безпека</t>
  </si>
  <si>
    <t>03. Фізика і астрономія</t>
  </si>
  <si>
    <t>08. Матеріалознавство, гірництво та металургія</t>
  </si>
  <si>
    <t>15. Педагогіка і освіта</t>
  </si>
  <si>
    <t>01.	Математика і механіка</t>
  </si>
  <si>
    <t>Шуневич Катерина Андріївна</t>
  </si>
  <si>
    <t>Калінчук Вікторія Володимирівна</t>
  </si>
  <si>
    <t>Запорожець Марина Олегівна</t>
  </si>
  <si>
    <t>Горбачевська Тамара Ігорівна</t>
  </si>
  <si>
    <t>Бурчак Ольга Олександрівна</t>
  </si>
  <si>
    <t>Вознюк Аліна Ігорівна</t>
  </si>
  <si>
    <t>Насибова Розілє Ленурівна</t>
  </si>
  <si>
    <t>Головко Алла Сергіївна</t>
  </si>
  <si>
    <t>Фесюк Вікторія Олегівна</t>
  </si>
  <si>
    <t>Сікора Вікторія Євгенівна</t>
  </si>
  <si>
    <t>Дніпровський національний університет імені Олеся Гончара</t>
  </si>
  <si>
    <t>Таврійський державний агротехнологічний університет</t>
  </si>
  <si>
    <t>Університет імені Альфреда Нобеля</t>
  </si>
  <si>
    <t>Черкаський національний університет імені Богдана Хмельницького</t>
  </si>
  <si>
    <t>Центральноукраїнський державний педагогічний університет імені Володимира Винниченка</t>
  </si>
  <si>
    <t>Луганський національний університет імені Тараса Шевченка</t>
  </si>
  <si>
    <t>Львівський державний університет безпеки життєдіяльності</t>
  </si>
  <si>
    <t>Полтавський університет економіки і торгівлі</t>
  </si>
  <si>
    <t>Херсонський державний університет</t>
  </si>
  <si>
    <t>Івано-Франківський національний технічний університет нафти і газу</t>
  </si>
  <si>
    <t>Учасниками 3-го туру стали конкурсанти, у яких підсумковий сумарний бал дорівнює величині в межах від 55,87 до 43,68</t>
  </si>
  <si>
    <t>Рейтинг конкурсантів, які не добрали балів і не пройшли у 3-й тур конкурсу-2018/19 Стипендіальної програми "Завтра.UA":</t>
  </si>
  <si>
    <t>Маркова Дар'я Андріївна</t>
  </si>
  <si>
    <t>Довженко Анастасія Валеріївна</t>
  </si>
  <si>
    <t>Драчова Світлана Іванівна</t>
  </si>
  <si>
    <t>Височин Анастасія Ігорівна</t>
  </si>
  <si>
    <t>Решитько Володимир Григорович</t>
  </si>
  <si>
    <t>Ковальська Настя Олегівна</t>
  </si>
  <si>
    <t>Метьолкіна Дар'я Володимирівна</t>
  </si>
  <si>
    <t>Кузнецов Кирило Андрійович</t>
  </si>
  <si>
    <t>Сітковська Валерія Ігорівна</t>
  </si>
  <si>
    <t>Асанішвілі Микола Ілліч</t>
  </si>
  <si>
    <t>Єкимова Євгенія Олександрівна</t>
  </si>
  <si>
    <t>Золотаренко Віктор Олегович</t>
  </si>
  <si>
    <t>Іванців Ольга Василівна</t>
  </si>
  <si>
    <t>Булавицька Катерина Вадимівна</t>
  </si>
  <si>
    <t>Власенко Ольга Володимирівна</t>
  </si>
  <si>
    <t>Кравчук Максим Леонідович</t>
  </si>
  <si>
    <t>Сітарчук Ольга Володимирівна</t>
  </si>
  <si>
    <t>Жаловська Катерина Павлівна</t>
  </si>
  <si>
    <t>Макаренко Катерина Михайлівна</t>
  </si>
  <si>
    <t>Радзіховська Оксана Андріївна</t>
  </si>
  <si>
    <t>Коваленко Ірина Ігорівна</t>
  </si>
  <si>
    <t>Мар'ян Остап Васильович</t>
  </si>
  <si>
    <t>Бац Анастасія Сергіївна</t>
  </si>
  <si>
    <t>Калинів Соломія Мар'янівна</t>
  </si>
  <si>
    <t>Андросова Ірина Олександрівна</t>
  </si>
  <si>
    <t>Ковальчук Ольга Олександрівна</t>
  </si>
  <si>
    <t>Шип Катерина Валеріївна</t>
  </si>
  <si>
    <t>Мартиненко Антон Станіславович</t>
  </si>
  <si>
    <t>Демидович Анна Сергіївна</t>
  </si>
  <si>
    <t>Грабенко Дар'я Вікторівна</t>
  </si>
  <si>
    <t>Басалай Сергій Святославович</t>
  </si>
  <si>
    <t>Плосконос Ольга Ігорівна</t>
  </si>
  <si>
    <t>Насадюк Сергій Анатолійович</t>
  </si>
  <si>
    <t>Теа Камії-Максим -</t>
  </si>
  <si>
    <t>Косюк Ксенія Сергіївна</t>
  </si>
  <si>
    <t>Сіденко Владислав Петрович</t>
  </si>
  <si>
    <t>Бондарєв Максим Ігорович</t>
  </si>
  <si>
    <t>Андреєв Андрій Олександрович</t>
  </si>
  <si>
    <t>Кравченко Дар'я Андріївна</t>
  </si>
  <si>
    <t>Григоренко Тамара Василівна</t>
  </si>
  <si>
    <t>Городиловська Марія Тарасівна</t>
  </si>
  <si>
    <t>Вовк Олексій Миколайович</t>
  </si>
  <si>
    <t>Бєляєва Оксана Олегівна</t>
  </si>
  <si>
    <t>Кучківська Олександра Анатоліївна</t>
  </si>
  <si>
    <t>Крячко Анастасія Олександрівна</t>
  </si>
  <si>
    <t>Таран Сергій Євгенович</t>
  </si>
  <si>
    <t>Вороніна Яна Сергіївна</t>
  </si>
  <si>
    <t>Килинник Влада Юріївна</t>
  </si>
  <si>
    <t>Маркелюк Анастасія Василівна</t>
  </si>
  <si>
    <t>Яцишин Наталія Ігорівна</t>
  </si>
  <si>
    <t>Музичук Любов Миколаївна</t>
  </si>
  <si>
    <t>Мурзо Євгенія Олександрівна</t>
  </si>
  <si>
    <t>Шеремет Вячеслав Юрійович</t>
  </si>
  <si>
    <t>Куваріна Анна Олександрівна</t>
  </si>
  <si>
    <t>Скидан Максим Ігорович</t>
  </si>
  <si>
    <t>Грибук Анна Вікторівна</t>
  </si>
  <si>
    <t>Ольховська Катерина Михайлівна</t>
  </si>
  <si>
    <t>Кривенко Геннадій Олегович</t>
  </si>
  <si>
    <t>Пасічко Катерина Григорівна</t>
  </si>
  <si>
    <t>Левченко Евгеній Васильович</t>
  </si>
  <si>
    <t>Сахвон Мирослава Русланівна</t>
  </si>
  <si>
    <t>Ромашук Назар Вікторович</t>
  </si>
  <si>
    <t>Шевченко Лариса Анатоліївна</t>
  </si>
  <si>
    <t>Попков Максим Максимович</t>
  </si>
  <si>
    <t>Беспалікова Ольга Олегівна</t>
  </si>
  <si>
    <t>Горєлова Валерія Станіславівна</t>
  </si>
  <si>
    <t>Сидоренко Софія Володимирівна</t>
  </si>
  <si>
    <t>Єськов Кирило Олегович</t>
  </si>
  <si>
    <t>Алабаш Євгенія Миколаївна</t>
  </si>
  <si>
    <t>Боровець Іван Миколайович</t>
  </si>
  <si>
    <t>Стрижак Кристина Євгенівна</t>
  </si>
  <si>
    <t>Проданюк Дмитро Миколайович</t>
  </si>
  <si>
    <t>Дюбанова Альона Сергіївна</t>
  </si>
  <si>
    <t>Дмитренок Назар Валерійович</t>
  </si>
  <si>
    <t>Клімова Віка Олександрівна</t>
  </si>
  <si>
    <t>Варава Максим Ігорович</t>
  </si>
  <si>
    <t>Шатов Віктор Олегович</t>
  </si>
  <si>
    <t>Титаренко Максим Юрійович</t>
  </si>
  <si>
    <t>Дементьєва Євгенія Вячеславівна</t>
  </si>
  <si>
    <t>Садовий Юрій Степанович</t>
  </si>
  <si>
    <t>Матвіїв Ірина Василівна</t>
  </si>
  <si>
    <t>Дзьома Вікторія Русланівна</t>
  </si>
  <si>
    <t>Турко Олександра Ярославівна</t>
  </si>
  <si>
    <t>Галінська Анастасія Миколаївна</t>
  </si>
  <si>
    <t>Короткова Олена Максимівна</t>
  </si>
  <si>
    <t>Засоріна Ганна Володимирівна</t>
  </si>
  <si>
    <t>Саєнко Софія Русланівна</t>
  </si>
  <si>
    <t>Турченяк Роман Євгенович</t>
  </si>
  <si>
    <t>Мельник Аліна Павлівна</t>
  </si>
  <si>
    <t>Преснакова Наталя Борисівна</t>
  </si>
  <si>
    <t>Недоснований Олександр Юрійович</t>
  </si>
  <si>
    <t>Горовенко Сергій Анатолійович</t>
  </si>
  <si>
    <t>Облап Артем Миколайович</t>
  </si>
  <si>
    <t>Тіхонов Андрій Сергійович</t>
  </si>
  <si>
    <t>Петькова Єлизавета Ігорівна</t>
  </si>
  <si>
    <t>Пташинська Валентина Миколаївна</t>
  </si>
  <si>
    <t>Гатеж Вадим Михайлович</t>
  </si>
  <si>
    <t>Султангалієв Денис Олександрович</t>
  </si>
  <si>
    <t>Легка Ольга Василівна</t>
  </si>
  <si>
    <t>Дем'янчук Вікторія Валеріївна</t>
  </si>
  <si>
    <t>Безлюдна Катерина Сергіївна</t>
  </si>
  <si>
    <t>Дуракова Олена Василівна</t>
  </si>
  <si>
    <t>Левченко Микита Андрійович</t>
  </si>
  <si>
    <t>Войновська Олександра Сергіївна</t>
  </si>
  <si>
    <t>Рябук Катерина Павлівна</t>
  </si>
  <si>
    <t>Томіна Аліна Ігорівна</t>
  </si>
  <si>
    <t>Соломон Марія Ярославівна</t>
  </si>
  <si>
    <t>Уханова Тетяна Олегівна</t>
  </si>
  <si>
    <t>Вакуліч Вікторія Василівна</t>
  </si>
  <si>
    <t>Хоменко Анастасія Сергіївна</t>
  </si>
  <si>
    <t>Горбач Аліна Сергіївна</t>
  </si>
  <si>
    <t>Хомяк Богдан Юрійович</t>
  </si>
  <si>
    <t>Станєва Інна Іванівна</t>
  </si>
  <si>
    <t>Здробилко Тетяна Олегівна</t>
  </si>
  <si>
    <t>Лебедін Микита Сергійович</t>
  </si>
  <si>
    <t>Торопкіна Олена Ігорівна</t>
  </si>
  <si>
    <t>Царук Діана Леонідівна</t>
  </si>
  <si>
    <t>Сотнікова Катерина Костянтинівна</t>
  </si>
  <si>
    <t>Кудра Ірина Андріївна</t>
  </si>
  <si>
    <t>Канаан Нівін Рібалівна</t>
  </si>
  <si>
    <t>Пузирей Надія Владленівна</t>
  </si>
  <si>
    <t>Цебинога Вікторія Юріївна</t>
  </si>
  <si>
    <t>Ярошинська Юлія Володимирівна</t>
  </si>
  <si>
    <t>Вапірова Анастасія Сергіївна</t>
  </si>
  <si>
    <t>Монастирський Георгій Олександрович</t>
  </si>
  <si>
    <t>Вєнчковська Надія Ігорівна</t>
  </si>
  <si>
    <t>Смєлова Валерія Євгеніївна</t>
  </si>
  <si>
    <t>Гаврилюк Дар'я Олександрівна</t>
  </si>
  <si>
    <t>Відінєєва Віолета Миколаївна</t>
  </si>
  <si>
    <t>Шутяк Тетяна Володимирівна</t>
  </si>
  <si>
    <t>Ткаченко Олександра Сергіївна</t>
  </si>
  <si>
    <t>Хома Тетяна Вікторівна</t>
  </si>
  <si>
    <t>Манжурінс Кристина В'ячеславівна</t>
  </si>
  <si>
    <t>Шульга Філіп Вікторович</t>
  </si>
  <si>
    <t>Добронравова Аліса Станіславівна</t>
  </si>
  <si>
    <t>Чорноморченко Елеонора Сергіївна</t>
  </si>
  <si>
    <t>Колесник Євген Владиславович</t>
  </si>
  <si>
    <t>Дубас Валентин Олександрович</t>
  </si>
  <si>
    <t>Телевка Максим Павлович</t>
  </si>
  <si>
    <t>Подольський Ростислав Вячеславович</t>
  </si>
  <si>
    <t>Кіпень Вікторія Володимирівна</t>
  </si>
  <si>
    <t>Мурасова Юлія Олександрівна</t>
  </si>
  <si>
    <t>Зеленчук Володимир Володимирович</t>
  </si>
  <si>
    <t>Кіяниця Анастасія Віталіївна</t>
  </si>
  <si>
    <t>Кисельова Марина Вікторівна</t>
  </si>
  <si>
    <t>Войтенко Марина Вадимівна</t>
  </si>
  <si>
    <t>Романенко Марія Вікторівна</t>
  </si>
  <si>
    <t>Чернецький Олександр Віталійович</t>
  </si>
  <si>
    <t>Рижков Назар Олександрович</t>
  </si>
  <si>
    <t>Мітькова Ілона Сергіївна</t>
  </si>
  <si>
    <t>Торопченов Георгій Олександрович</t>
  </si>
  <si>
    <t>Печиборщ Андрій Романович</t>
  </si>
  <si>
    <t>Дереш Богдана Тарасівна</t>
  </si>
  <si>
    <t>Дмитренко Анастасія Вікторівна</t>
  </si>
  <si>
    <t>Каленчук Анна Сергіївна</t>
  </si>
  <si>
    <t>Копил Валентина Валеріївна</t>
  </si>
  <si>
    <t>Рогальський Андрій Миколайович</t>
  </si>
  <si>
    <t>Головань Катерина Дмитрівна</t>
  </si>
  <si>
    <t>Ортинська Крістіна Вячеславівна</t>
  </si>
  <si>
    <t>Мурзова Дана Максимівна</t>
  </si>
  <si>
    <t>Умнов Павел Вячеславович</t>
  </si>
  <si>
    <t>Палій Валерія Валентинівна</t>
  </si>
  <si>
    <t>Гвоздак Ілона Павлівна</t>
  </si>
  <si>
    <t>Москаленко Федір Андрійович</t>
  </si>
  <si>
    <t>Блищак Людмила Олегівна</t>
  </si>
  <si>
    <t>Поляцко Анна Володимирівна</t>
  </si>
  <si>
    <t>Вовк Павло Антонович</t>
  </si>
  <si>
    <t>Поважнюк Станіслав Сергійович</t>
  </si>
  <si>
    <t>Глущенко Микита Олексійович</t>
  </si>
  <si>
    <t>Бережна Дарія Володимирівна</t>
  </si>
  <si>
    <t>Листопадов Денис Дмитрович</t>
  </si>
  <si>
    <t>Торбич Оксана Ігорівна</t>
  </si>
  <si>
    <t>Біленко Надія Вікторівна</t>
  </si>
  <si>
    <t>Москаленко Анастасія Андріївна</t>
  </si>
  <si>
    <t>Новак Олександра Євгенівна</t>
  </si>
  <si>
    <t>Уварова Катерина Юріївна</t>
  </si>
  <si>
    <t>Волчанська Ярослава Олегівна</t>
  </si>
  <si>
    <t>Маркусь Богдан Васильович</t>
  </si>
  <si>
    <t>ЗВО</t>
  </si>
  <si>
    <t>Луганський національний аграрний університет</t>
  </si>
  <si>
    <t>Харківський національний університет міського господарства імені О.М.Бекетова</t>
  </si>
  <si>
    <t>Національний технічний університет "Дніпровська політехніка"</t>
  </si>
  <si>
    <t>Луцький національний технічний університет</t>
  </si>
  <si>
    <t>Харківський національний медичний університет</t>
  </si>
  <si>
    <t>Київський університет імені Бориса Грінченка</t>
  </si>
  <si>
    <t>Запорізький національний технічний університет</t>
  </si>
  <si>
    <t>Національна академія внутрішніх справ</t>
  </si>
  <si>
    <t>Український державний хіміко-технологічний університет</t>
  </si>
  <si>
    <t>Дніпровський державний аграрно-економічний університет</t>
  </si>
  <si>
    <t>Національний університет "Одеська юридична академія"</t>
  </si>
  <si>
    <t>Полтавська державна аграрна академія</t>
  </si>
  <si>
    <t>Донецький державний університет управління</t>
  </si>
  <si>
    <t>Харківський національний університет внутрішніх справ</t>
  </si>
  <si>
    <t>Житомирський національний агроекологічний університет</t>
  </si>
  <si>
    <t>Національний технічний університет "Харківський політехнічний інститут"</t>
  </si>
  <si>
    <t>Придніпровська державна академія будівництва та архітектури</t>
  </si>
  <si>
    <t>Львівський державний університет фізичної культури</t>
  </si>
  <si>
    <t>3 курс</t>
  </si>
  <si>
    <t>4 курс</t>
  </si>
  <si>
    <t>1 курс маг</t>
  </si>
  <si>
    <t>2 курс маг</t>
  </si>
  <si>
    <t>5 курс</t>
  </si>
  <si>
    <t>6 курс</t>
  </si>
  <si>
    <t>Оцінка застосовності вітчизняної методики розрахунку рівня економічної безпеки до аналізу економіки Польщі</t>
  </si>
  <si>
    <t>Противірусна та імуномодулююча активність похідних 1,2,4-тріазолу</t>
  </si>
  <si>
    <t>Доцільність рециклінгу осаду стічних вод</t>
  </si>
  <si>
    <t>Перспективи створення періодичних видань музичної тематики в Україні</t>
  </si>
  <si>
    <t>Стратегічні комунікації у секторі безпеки і оборони України</t>
  </si>
  <si>
    <t>Трансформація ролі інтелектуала в політичному дискурсі</t>
  </si>
  <si>
    <t>Особливості реалізації експортного потенціалу національних аграрних підприємств в умовах євроінтеграції на прикладі Львівської області</t>
  </si>
  <si>
    <t>HOW TO INCREASE TRUST TO UKRAINIAN BANKING INDUSTRY? MARKETING MODEL ‘NETS FOR TRUST’</t>
  </si>
  <si>
    <t>Індустрія 4.0: оцінка впливу цифровізації на розвиток економіки України</t>
  </si>
  <si>
    <t>Шкільна реформа 1958 року в СРСР та дискримінація вчителя в публікаціях газети "Комсомольська правда"</t>
  </si>
  <si>
    <t>Гідродинамічні чинники формування геотехнічної ситуації в межах міської агломерації</t>
  </si>
  <si>
    <t>ТВОРЧЕ ДОЗВІЛЛЯ У ПРОСТОРІ СОЦІАЛІЗАЦІЇ ОСОБИСТОСТІ ПІДЛІТКА</t>
  </si>
  <si>
    <t>Екологічний стан атмосферного повітря у основних мікрорайонах м.Луцька та методи його моніторингу</t>
  </si>
  <si>
    <t>Інноваційні технології зберігання шпинату</t>
  </si>
  <si>
    <t>Зв'язок між масою тіла щурів-самок при народженні і особливостями метаболічних процесів у них в дорослому віці</t>
  </si>
  <si>
    <t>Особливості неперервної освіти та її роль у розвитку трудового потенціалу України</t>
  </si>
  <si>
    <t>Особливості переходу від традиційного до цифрового маркетингу</t>
  </si>
  <si>
    <t>Виборчі системи в Україні: проблеми та шляхи вирішення</t>
  </si>
  <si>
    <t>Проблема формування мотиву досягальності у дітей в сучасній українській школі</t>
  </si>
  <si>
    <t>Біологічний вік студентів зі статусом внутрішньо переміщеної особи та встановлення його залежності з показниками ситуативної тривожності</t>
  </si>
  <si>
    <t>Профорієнтація сьогодні, щасливе майбутнє - завтра</t>
  </si>
  <si>
    <t>Контроль за органами місцевого самоврядування в умовах децентралізації влади</t>
  </si>
  <si>
    <t>Євроатлантична інтеграція: перспективи та ризики</t>
  </si>
  <si>
    <t>Взаємовплив права та релігії при формуванні категорії "людська гідність" в конституційному вимірі</t>
  </si>
  <si>
    <t>Потенційні проблеми у сфері зайнятості населення в перспективі</t>
  </si>
  <si>
    <t>Формування інструментарію впровадження зеленої економіки в Україні</t>
  </si>
  <si>
    <t>Складоритм як основа ритмомелодики мовлення</t>
  </si>
  <si>
    <t>Моделювання та оптимізація функціонування торгового підприємства на основі теорії масового обслуговування</t>
  </si>
  <si>
    <t>Дослідження станції метрополітену колонного типу мілкого закладення при різних варіантах її перетинання рухомим навантаженням</t>
  </si>
  <si>
    <t>Реакція європейського суспільства на Brexit</t>
  </si>
  <si>
    <t>"Зелена економіка" як необхідна умова розвитку України</t>
  </si>
  <si>
    <t>Ефективний веб-дизайн гіперлокальних медіа</t>
  </si>
  <si>
    <t>ОКРЕМІ ПРОБЛЕМИ ЗАСТОСУВАННЯ SQUEEZE - OUT В УКРАЇНІ</t>
  </si>
  <si>
    <t>Проблема деградації сучасного покоління</t>
  </si>
  <si>
    <t>УДОСКОНАЛЕННЯ СИСТЕМИ ВНУТРІШНЬОГО КОНТРОЛЮ ПОТОЧНИХ БІОЛОГІЧНИХ АКТИВІВ РОСЛИННИЦТВА</t>
  </si>
  <si>
    <t>Особистісні особливості осіб з різним ставленням до плагіату</t>
  </si>
  <si>
    <t>Soft power в контексті культурної дипломатії Китаю</t>
  </si>
  <si>
    <t>Система статистичного аналізу кліматичних процесів</t>
  </si>
  <si>
    <t>Гендерні аспекти в сучасній архітектурі</t>
  </si>
  <si>
    <t>Оцінка зміни величини геліоресурсів під впливом метеорологічних факторів</t>
  </si>
  <si>
    <t>Li-Fi як технологія бездротового мережевого доступу в захищених спорудах</t>
  </si>
  <si>
    <t>Розробка бібліотеки для динамічно завантаження виконуваного коду в запущений процес</t>
  </si>
  <si>
    <t>Використання доповненої реальності в навчальних посібниках та підручниках STEM</t>
  </si>
  <si>
    <t>Вплив смислових установок на прояви перфекціонізму у молоді</t>
  </si>
  <si>
    <t>Лінгвостилістичні засоби аргументації в судовому дискурсі (на основі американських судових матеріалів)</t>
  </si>
  <si>
    <t>Українське питання в політиці великих держав в 1917 - 1920 рр.: що завадило успіху?</t>
  </si>
  <si>
    <t>Сучасний стан проблеми обробки осадів водопровідних очисних споруд</t>
  </si>
  <si>
    <t>Організація формування середовища і функціонального наповнення будинків для літніх людей</t>
  </si>
  <si>
    <t>Застосування методів теорії кооперативних ігор до розв’язання економічних задач</t>
  </si>
  <si>
    <t>Нові підходи до генерації лідерства</t>
  </si>
  <si>
    <t>Соціально-політичні та економічні трансформації держав Латинської Америки наприкінці ХХ  - на початку ХХІ століття</t>
  </si>
  <si>
    <t>Коливання рідини в оболонках при перевантаженнях</t>
  </si>
  <si>
    <t>Просторові аспекти суспільного сприйняття Півдня України</t>
  </si>
  <si>
    <t>Інвестиційний потенціал України</t>
  </si>
  <si>
    <t>Чинник професіоналізму у проведенні реформи децентралізації в Україні</t>
  </si>
  <si>
    <t>Організаційно-економічний механізм щодо розвитку підприємств</t>
  </si>
  <si>
    <t>Молодіжна політика в сучасній Україні</t>
  </si>
  <si>
    <t>Західна економічна допомога СРСР під час Другої світової війни</t>
  </si>
  <si>
    <t>QUIC VS TCP: АНАЛІЗ ПЕРЕВАГ ТА НЕДОЛІКІВ</t>
  </si>
  <si>
    <t>Стан та розвиток золотовалютних резервів центральних банків</t>
  </si>
  <si>
    <t>Вплив мистецтва на розвиток особистості</t>
  </si>
  <si>
    <t>Вдосконалення технології виготовлення кварцової кераміки багатофункціонального призначення</t>
  </si>
  <si>
    <t>Орнітофауна міста Новомиргорода</t>
  </si>
  <si>
    <t>Проектування 3D-текстилю: технологічні аспекти</t>
  </si>
  <si>
    <t>Система передбачення руйнування складних механічних систем</t>
  </si>
  <si>
    <t>Місце мови українських відеоблогерів у системі соціолектів</t>
  </si>
  <si>
    <t>Властивості електронних станів та коефіцієнта прозорості двобар&amp;rsquo;єрної наносистеми у моделі координато-залежної ефективної маси</t>
  </si>
  <si>
    <t>Виникаючі тенденції та проблеми в управлінні корпоративною культурою, основані на розвитку IT</t>
  </si>
  <si>
    <t>Індикація збудників респіраторних вірусних інфекцій птиці методом полімеразної ланцюгової реакції</t>
  </si>
  <si>
    <t>Інформаційна безпека країн Європи та Європейського союзу. Досвід для України.</t>
  </si>
  <si>
    <t>Методика розвитку рухових здібностей старшокласниць на уроках фізичної культури засобами фітбол-аеробіки та роуп-скіппінгу</t>
  </si>
  <si>
    <t>ГЕОГРАФІЧНИЙ АНАЛІЗ ДЕМОГРАФІЧНИХ ПОКАЗНИКІВ ЯКОСТІ ЖИТТЯ НАСЕЛЕННЯ ДНІПРОПЕТРОВСЬКОЇ ОБЛАСТІ</t>
  </si>
  <si>
    <t>Визначення впливу зовнішніх факторів на електоральну мапу України</t>
  </si>
  <si>
    <t>ФЕСТИВАЛЬНИЙ ТУРИЗМ В УКРАЇНІ: ТЕНДЕНЦІЇ, ПРОБЛЕМИ ТА ПЕРСПЕКТИВИ РОЗВИТКУ</t>
  </si>
  <si>
    <t>Комп'ютерне моделювання поверхневих стоків</t>
  </si>
  <si>
    <t>Исследование уровня осведомленности спортсменов-любителей о необходимости и методах восстановления для предотвращения травматизма и повышения функцион</t>
  </si>
  <si>
    <t>Перспективи застосування відкритого веб-сервісу на прикладі пілот-проекту геопорталу Вижницький НПП</t>
  </si>
  <si>
    <t>Сучасні тенденції спортивного тренування (на прикладі легкої атлетики)</t>
  </si>
  <si>
    <t>Антинацистська діяльність Дітріха Бонгьоффера</t>
  </si>
  <si>
    <t>Освітньо-інформаційний проект: посилення конкурентних позицій сільських жінок на ринку праці</t>
  </si>
  <si>
    <t>Перспективи використання препаратів гумінової природи з метою збільшення молочної продуктивності дійних корів</t>
  </si>
  <si>
    <t>Про незбалансованість законодавства у сфері контролю вантажного транспорту, що рухається дорогами міст та інших населених пунктів, а також відомчими (</t>
  </si>
  <si>
    <t>Особливосты застосування техніко-тактичних дій у нападі висококваліфікованими волейболістами в умовах змагальної діяльності</t>
  </si>
  <si>
    <t>Склад та якість вугільних пластів шахти № 10 "Волинська" Львівсько-Волинського басейну</t>
  </si>
  <si>
    <t>Проблеми реєстрації реплік історичних суден в Україні</t>
  </si>
  <si>
    <t>Перспективи застосування водню в якості моторного палива для літальних апаратів</t>
  </si>
  <si>
    <t>Методика навчання учнів 5-6 класів у заочних математичних студіях "Я і моя математика"</t>
  </si>
  <si>
    <t>Створення інформаційного ресурсу доступності</t>
  </si>
  <si>
    <t>Електрохімічна рівновага слизової оболонки шлунку щурів при дисбалансі NO-ергічної системи</t>
  </si>
  <si>
    <t>Спосіб компенсації поляризаційної модової дисперсії на основі оптичного волокна з анізотропними властивостями</t>
  </si>
  <si>
    <t>Загрозливі тенденції студентської міграції українських випускників до Польщі</t>
  </si>
  <si>
    <t>Рівень рентабельності підприємства та напрями його підвищення</t>
  </si>
  <si>
    <t>Аналіз і моделювання пожежонебезпечних умов в аграрному виробництві</t>
  </si>
  <si>
    <t>Розробка методики побудови картографічної моделі забруднення снігового покриву на прикладі Миколаївської області</t>
  </si>
  <si>
    <t>Міжнародний досвід використання інформаційних технологій у практичній роботі юриста та перспективи його впровадження в Україні</t>
  </si>
  <si>
    <t>Засоби дизайнерського стимулювання споживчого попиту на сучасні комп'ютерні пристрої</t>
  </si>
  <si>
    <t>Інститут місцевого референдуму в Україні: проблеми становлення та шляхи законодавчого регулювання</t>
  </si>
  <si>
    <t>Лінгвістичні параметри геймеронімів (на матеріалі гри Dota 2)</t>
  </si>
  <si>
    <t>Підвищення захищеності інтерфейсу Wi-Fi у публічних мережах доступу до інтернет</t>
  </si>
  <si>
    <t>Концептуальні зміни зовнішньої торгівлі України в сучасних геополітичних умовах</t>
  </si>
  <si>
    <t>Роль архетипу Трікстера у формуванні ментальності українців</t>
  </si>
  <si>
    <t>Формування соціальної активності підлітків засобами велосипедного спорту</t>
  </si>
  <si>
    <t>Децентралізація влади в Україні: проблеми та перспективи впровадження реформи.</t>
  </si>
  <si>
    <t>Статистика та гуманізм: точки неперетину</t>
  </si>
  <si>
    <t>РОЗРОБКА СИЛОВОЇ ЕЛЕКТРИЧНОЇ СХЕМИ АВТОНОМНОГО АКУМУЛЯТОРНОГО ЕЛЕКТРОПОЇЗДУ</t>
  </si>
  <si>
    <t>Дослідження коефіцієнта гідравлічного тертя гнучких трубопроводів</t>
  </si>
  <si>
    <t>Психодіагностика самооцінки та конфліктної поведінки у дітей дошкільного віку</t>
  </si>
  <si>
    <t>Корекційна спрямованість фізичного виховання школярів в інклюзивній освіті</t>
  </si>
  <si>
    <t>Визначення актуального розміру прожиткового мінімуму в Україні</t>
  </si>
  <si>
    <t>Разработка технологии внепечной обработки электростали с использованием щелочного алюмосиликата – пегматита с целью замены импортного плавикового шпат</t>
  </si>
  <si>
    <t>Комп'ютерне моделювання усадкових явищ для вибору оптимальної конфігурації надливка</t>
  </si>
  <si>
    <t>Удосконалення управління асортиментом продукції підприємств хлібопекарської галузі</t>
  </si>
  <si>
    <t>Громадська діяльність студентів як спосіб кар`єрного старту в умовах молодіжного сегменту ринку праці Сумської області</t>
  </si>
  <si>
    <t>Креативна економіка: майбутнє українського суспільства</t>
  </si>
  <si>
    <t>Пісні як відображення нестандартного використання англійських граматичних структур</t>
  </si>
  <si>
    <t>Збережи життя</t>
  </si>
  <si>
    <t>Особливостш ціннісних шлюбно-сімейних орієнтирів сучасного українського студентства</t>
  </si>
  <si>
    <t>Психологічні особливості сприймання мистецтва під впливом страху</t>
  </si>
  <si>
    <t>ДНК Startup індустрії. Сприятливі умови для розмноження</t>
  </si>
  <si>
    <t>Механізми зовнішньої та внутрішньої фінансової допомоги Європейського Союзу.</t>
  </si>
  <si>
    <t>Право на справедливий суд при організації та проведенні судової експертизи</t>
  </si>
  <si>
    <t>Оцінка ефективності грубої синхронізації РЧ сигналів приставок цифрового телебачення DVB-T/DVB-T2</t>
  </si>
  <si>
    <t>ПСИХОЛОГІЧНІ ОСНОВИ СТАНОВЛЕННЯ ОБРАЗУ СВІТУ В ДІТЕЙ ДОШКІЛЬНОГО ВІКУ</t>
  </si>
  <si>
    <t>Влияние социально-культурной среды ВУЗа на формирование «якорей карьеры» студентов-филологов поколения «Z»</t>
  </si>
  <si>
    <t>Проблеми кваліфікації складу злочину, передбаченого ч. 2 ст. 389 КК України</t>
  </si>
  <si>
    <t>Структурування інформації в Інтернет-виданнях</t>
  </si>
  <si>
    <t>Життя наосліп: соціальні проблеми слабозорих і сліпих людей у сучасному світі</t>
  </si>
  <si>
    <t>Шляхи подолання дискримінації за ознаками сексуальної орієнтації та гендерної ідентичності в Україні</t>
  </si>
  <si>
    <t>Використання росіянізмів у блогах</t>
  </si>
  <si>
    <t>Заохочення учнів початкових класів до вивчення французької мови</t>
  </si>
  <si>
    <t>How to make your home jurisdiction a better seat of arbitration?</t>
  </si>
  <si>
    <t>Дослідження та розробка новітніх форм протидії кібербулінгу в інформаційно-віртуальному просторі</t>
  </si>
  <si>
    <t>Проблеми залучення вільних грошових коштів на депозитні рахунки банків та перспективи їх вирішення</t>
  </si>
  <si>
    <t>Когнітивні особливості англійськомовної лінгвоетичної картини світу</t>
  </si>
  <si>
    <t>ОСОБЛИВОСТІ ОЦІНКИ ІНВЕСТИЦІЙНИХ ПРОЕКТІВ З УРАХУВАННЯМ ФАКТОРУ РИЗИКУ ТА НЕВИЗНАЧЕНОСТІ</t>
  </si>
  <si>
    <t>Взуття, як превентивна міра травматизації стопи (Проект Be Fit Feet)</t>
  </si>
  <si>
    <t>Якісні та кількісні методи діагностики дорогоцінного каміння за допомогою неодимового магніту</t>
  </si>
  <si>
    <t>Профорієнтаційна робота в школах-інтернатах Соціальний проект "STUDWAY"</t>
  </si>
  <si>
    <t>Рекламно-інформаційні технології у соціально-педагогічній діяльності з молоддю</t>
  </si>
  <si>
    <t>Психологічний вплив в діяльності слідчого</t>
  </si>
  <si>
    <t>І знову демократія?</t>
  </si>
  <si>
    <t>Запобігання злочинності неповнолітніх у зарубіжних країнах як позитивний досвід для України</t>
  </si>
  <si>
    <t>Проблеми сучасного бодібілдингу</t>
  </si>
  <si>
    <t>Буллінг в українських школах: сутність явища та проблема врегулювання</t>
  </si>
  <si>
    <t>Майбутнє криптовалют</t>
  </si>
  <si>
    <t>РОЛЬ ЛІДЕРА В РЕАЛІЗАЦІЇ СОЦІАЛЬНИХ ПРОЕКТІВ У МАЛИХ МІСТАХ (НА ПРИКЛАДІ МІСТА НЕТІШИНА)</t>
  </si>
  <si>
    <t>Вплив плейбек-театру на соціальне усвідомлення</t>
  </si>
  <si>
    <t>Апаратура для гальванізації і електрофорезу</t>
  </si>
  <si>
    <t>Характеристика ефективності змагальної діяльності студентських команд України</t>
  </si>
  <si>
    <t>Застосування буронабивних залізобетонних мікропаль для влаштування фундаментів</t>
  </si>
  <si>
    <t>Дослідженна параметрів якості маталу поверхневого шару обода суцільнокатанного колеса при гальмуванні в умовах експлуатації</t>
  </si>
  <si>
    <t>Електронна комерція як прояв економічної інтеграції</t>
  </si>
  <si>
    <t>Вплив самооцінки на формування особистості часто хворіючих студентів</t>
  </si>
  <si>
    <t>Просторово-часові особливості прояву лавин у центральній частині Чорногірського хребта</t>
  </si>
  <si>
    <t>Механізм економіко-правового захисту брендів</t>
  </si>
  <si>
    <t>Стратегії формування соціального капіталу молоді України шляхом міграції до країн Західної Європи</t>
  </si>
  <si>
    <t>Визначення ефективності вздається икористання акамуляторних електропоїздів на залізницях України</t>
  </si>
  <si>
    <t>Формування лідерських якостей майбутніх фахівців засобами тім-білдінгу</t>
  </si>
  <si>
    <t>Спосіб забезпечення безпеки пішоходів на регульованих пішохідних переходах</t>
  </si>
  <si>
    <t>Обґрунтування ефективності використання плоского дзеркального концентратора в геліосушарці</t>
  </si>
  <si>
    <t>MOOT COURT ЯК ЕЛЕМЕНТ «ПРАКТИЧНОГО ПРАВА» В ЮРИДИЧНІЙ КЛІНІЧНІЙ ОСВІТІ</t>
  </si>
  <si>
    <t>Моделювання розподілу залишкових напружень по структурним складовим під час пластичної деформації</t>
  </si>
  <si>
    <t>Ціннісні орієнтації лідера у волонтерській групі</t>
  </si>
  <si>
    <t>ФРАЗОВІ ДІЄСЛОВА В АМЕРИКАНСЬКИХ СУЧАСНИХ КОРОТКИХ ОПОВІДАННЯХ: СЕМАНТИКО-КОГНІТИВНИЙ ПІДХІД</t>
  </si>
  <si>
    <t>Структура добового режиму кваліфікованих спортсменів-лучників</t>
  </si>
  <si>
    <t>Механізм надання соціально-значущих послуг сфери зв'язку та інформатизації</t>
  </si>
  <si>
    <t>Дослідження динаміки компанії зі страхування життя</t>
  </si>
  <si>
    <t>Незабутнє майбутнє</t>
  </si>
  <si>
    <t>Можливості впровадження міжнародного досвіду використання криптовалют, як засіб розвитку економіки України</t>
  </si>
  <si>
    <t>Розвиток невротичної симптоматики залежно від наявності інтроектованих сценарних заборон</t>
  </si>
  <si>
    <t>Розвиток стресостійкості студентської молоді засобами арт-терапії</t>
  </si>
  <si>
    <t>Автобус на суперконденсаторах</t>
  </si>
  <si>
    <t>Засоби вербалізації емоційного стану в художньому тексті (гендерний аспект)</t>
  </si>
  <si>
    <t>Аналіз використання торгівельних назв польових шпатів на світовому та українському ринку дорогоцінного каміння</t>
  </si>
  <si>
    <t>Особливості спрямованості особистості студентів технічних спеціальностей</t>
  </si>
  <si>
    <t>Про доцільність нарощування потенціалу біомаси для виробництва енергії</t>
  </si>
  <si>
    <t>Сучасні перспективи суду присяжних в Україні</t>
  </si>
  <si>
    <t>Створення громадської платформи задля вирішення проблем суспільного простору в місті Києві</t>
  </si>
  <si>
    <t>Особливості розвитку баскетболу спортсменів-інвалідів в Україні</t>
  </si>
  <si>
    <t>Особливості впливу психологічного інцесту на становлення особистості</t>
  </si>
  <si>
    <t>Психопрофілактика соціальних чинників деформації особистості злочинця на різних вікових етапах</t>
  </si>
  <si>
    <t>Технологія Big Data як інструмент протидії гібридним загрозам</t>
  </si>
  <si>
    <t>Тероризм в Україні: поняття, причини та шляхи боротьби</t>
  </si>
  <si>
    <t>Засіб для збивання льодових наростів</t>
  </si>
  <si>
    <t>ДОСЛІДЖЕННЯ ВИКОРИСТАННЯ ЛІЦЕНЗІЇ CREATIVE COMMONS У СВІТІ</t>
  </si>
  <si>
    <t>Зіткнення між зовнішньоекономічними політиками Китаю та США щодо вільної торгівлі і протекціонізму</t>
  </si>
  <si>
    <t>Інформаційна реінтеграція внутрішньо переміщених осіб на території України</t>
  </si>
  <si>
    <t>Гендерна ідентичність як фактор формування образу "Я"  у представників ЛГБТ - спільноти</t>
  </si>
  <si>
    <t>Національно-психологічні особливості марновірств, як чинник впливу на національну безпеку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</si>
</sst>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0" fillId="0" borderId="0" xfId="0" applyNumberFormat="1"/>
    <xf numFmtId="2" fontId="0" fillId="0" borderId="2" xfId="0" applyNumberForma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2"/>
  <sheetViews>
    <sheetView tabSelected="1" workbookViewId="0">
      <selection activeCell="L1" sqref="L1"/>
    </sheetView>
  </sheetViews>
  <sheetFormatPr defaultRowHeight="15"/>
  <cols>
    <col min="1" max="1" width="3.85546875" customWidth="1"/>
    <col min="2" max="2" width="32.7109375" customWidth="1"/>
    <col min="3" max="3" width="30" customWidth="1"/>
    <col min="4" max="4" width="9.140625" style="9"/>
    <col min="5" max="5" width="12.85546875" customWidth="1"/>
    <col min="6" max="6" width="29" customWidth="1"/>
    <col min="8" max="8" width="10.140625" customWidth="1"/>
  </cols>
  <sheetData>
    <row r="1" spans="1:13" s="1" customFormat="1" ht="37.5" customHeight="1">
      <c r="A1" s="11" t="s">
        <v>91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1" customFormat="1" ht="37.5" customHeight="1">
      <c r="A2" s="13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s="4" customFormat="1" ht="51.75" customHeight="1">
      <c r="A3" s="2" t="s">
        <v>0</v>
      </c>
      <c r="B3" s="2" t="s">
        <v>1</v>
      </c>
      <c r="C3" s="2" t="s">
        <v>271</v>
      </c>
      <c r="D3" s="2" t="s">
        <v>2</v>
      </c>
      <c r="E3" s="2" t="s">
        <v>3</v>
      </c>
      <c r="F3" s="2" t="s">
        <v>4</v>
      </c>
      <c r="G3" s="3" t="s">
        <v>5</v>
      </c>
      <c r="H3" s="2" t="s">
        <v>6</v>
      </c>
      <c r="I3" s="3" t="s">
        <v>7</v>
      </c>
      <c r="J3" s="3" t="s">
        <v>8</v>
      </c>
      <c r="K3" s="3" t="s">
        <v>9</v>
      </c>
    </row>
    <row r="4" spans="1:13" ht="48">
      <c r="A4" s="7">
        <v>1</v>
      </c>
      <c r="B4" s="17" t="s">
        <v>93</v>
      </c>
      <c r="C4" s="16" t="s">
        <v>83</v>
      </c>
      <c r="D4" s="15" t="s">
        <v>290</v>
      </c>
      <c r="E4" s="16" t="s">
        <v>51</v>
      </c>
      <c r="F4" s="16" t="s">
        <v>296</v>
      </c>
      <c r="G4" s="10">
        <v>14.5</v>
      </c>
      <c r="H4" s="10">
        <v>2</v>
      </c>
      <c r="I4" s="10">
        <v>27.13</v>
      </c>
      <c r="J4" s="10">
        <v>29.13</v>
      </c>
      <c r="K4" s="10">
        <v>43.63</v>
      </c>
      <c r="L4" s="6"/>
      <c r="M4" s="5"/>
    </row>
    <row r="5" spans="1:13" ht="36">
      <c r="A5" s="7">
        <f>A4+1</f>
        <v>2</v>
      </c>
      <c r="B5" s="17" t="s">
        <v>94</v>
      </c>
      <c r="C5" s="16" t="s">
        <v>272</v>
      </c>
      <c r="D5" s="15" t="s">
        <v>290</v>
      </c>
      <c r="E5" s="16" t="s">
        <v>60</v>
      </c>
      <c r="F5" s="16" t="s">
        <v>297</v>
      </c>
      <c r="G5" s="10">
        <v>14.76</v>
      </c>
      <c r="H5" s="10">
        <v>2</v>
      </c>
      <c r="I5" s="10">
        <v>26.86</v>
      </c>
      <c r="J5" s="10">
        <v>28.86</v>
      </c>
      <c r="K5" s="10">
        <v>43.62</v>
      </c>
      <c r="L5" s="6"/>
    </row>
    <row r="6" spans="1:13" ht="36">
      <c r="A6" s="7">
        <f t="shared" ref="A6:A70" si="0">A5+1</f>
        <v>3</v>
      </c>
      <c r="B6" s="17" t="s">
        <v>95</v>
      </c>
      <c r="C6" s="16" t="s">
        <v>273</v>
      </c>
      <c r="D6" s="15" t="s">
        <v>291</v>
      </c>
      <c r="E6" s="16" t="s">
        <v>58</v>
      </c>
      <c r="F6" s="16" t="s">
        <v>298</v>
      </c>
      <c r="G6" s="10">
        <v>18.09</v>
      </c>
      <c r="H6" s="10">
        <v>1</v>
      </c>
      <c r="I6" s="10">
        <v>24.5</v>
      </c>
      <c r="J6" s="10">
        <v>25.5</v>
      </c>
      <c r="K6" s="10">
        <v>43.59</v>
      </c>
      <c r="L6" s="6"/>
    </row>
    <row r="7" spans="1:13" ht="25.5">
      <c r="A7" s="7">
        <f t="shared" si="0"/>
        <v>4</v>
      </c>
      <c r="B7" s="17" t="s">
        <v>96</v>
      </c>
      <c r="C7" s="16" t="s">
        <v>19</v>
      </c>
      <c r="D7" s="15" t="s">
        <v>292</v>
      </c>
      <c r="E7" s="16" t="s">
        <v>53</v>
      </c>
      <c r="F7" s="16" t="s">
        <v>299</v>
      </c>
      <c r="G7" s="10">
        <v>15.69</v>
      </c>
      <c r="H7" s="10"/>
      <c r="I7" s="10">
        <v>27.83</v>
      </c>
      <c r="J7" s="10">
        <v>27.83</v>
      </c>
      <c r="K7" s="10">
        <v>43.52</v>
      </c>
      <c r="L7" s="6"/>
    </row>
    <row r="8" spans="1:13" ht="48">
      <c r="A8" s="7">
        <f t="shared" si="0"/>
        <v>5</v>
      </c>
      <c r="B8" s="17" t="s">
        <v>97</v>
      </c>
      <c r="C8" s="16" t="s">
        <v>13</v>
      </c>
      <c r="D8" s="15" t="s">
        <v>291</v>
      </c>
      <c r="E8" s="16" t="s">
        <v>66</v>
      </c>
      <c r="F8" s="16" t="s">
        <v>300</v>
      </c>
      <c r="G8" s="10">
        <v>14.52</v>
      </c>
      <c r="H8" s="10">
        <v>1</v>
      </c>
      <c r="I8" s="10">
        <v>28</v>
      </c>
      <c r="J8" s="10">
        <v>29</v>
      </c>
      <c r="K8" s="10">
        <v>43.52</v>
      </c>
      <c r="L8" s="6"/>
    </row>
    <row r="9" spans="1:13" ht="36">
      <c r="A9" s="7">
        <f t="shared" si="0"/>
        <v>6</v>
      </c>
      <c r="B9" s="17" t="s">
        <v>98</v>
      </c>
      <c r="C9" s="16" t="s">
        <v>13</v>
      </c>
      <c r="D9" s="15" t="s">
        <v>291</v>
      </c>
      <c r="E9" s="16" t="s">
        <v>65</v>
      </c>
      <c r="F9" s="16" t="s">
        <v>301</v>
      </c>
      <c r="G9" s="10">
        <v>18.2</v>
      </c>
      <c r="H9" s="10">
        <v>2</v>
      </c>
      <c r="I9" s="10">
        <v>23.28</v>
      </c>
      <c r="J9" s="10">
        <v>25.28</v>
      </c>
      <c r="K9" s="10">
        <v>43.48</v>
      </c>
    </row>
    <row r="10" spans="1:13" ht="48">
      <c r="A10" s="7">
        <f t="shared" si="0"/>
        <v>7</v>
      </c>
      <c r="B10" s="17" t="s">
        <v>99</v>
      </c>
      <c r="C10" s="16" t="s">
        <v>14</v>
      </c>
      <c r="D10" s="15" t="s">
        <v>291</v>
      </c>
      <c r="E10" s="16" t="s">
        <v>51</v>
      </c>
      <c r="F10" s="16" t="s">
        <v>302</v>
      </c>
      <c r="G10" s="10">
        <v>17.73</v>
      </c>
      <c r="H10" s="10">
        <v>3</v>
      </c>
      <c r="I10" s="10">
        <v>22.75</v>
      </c>
      <c r="J10" s="10">
        <v>25.75</v>
      </c>
      <c r="K10" s="10">
        <v>43.48</v>
      </c>
    </row>
    <row r="11" spans="1:13" ht="48">
      <c r="A11" s="7">
        <f t="shared" si="0"/>
        <v>8</v>
      </c>
      <c r="B11" s="17" t="s">
        <v>100</v>
      </c>
      <c r="C11" s="16" t="s">
        <v>45</v>
      </c>
      <c r="D11" s="15" t="s">
        <v>290</v>
      </c>
      <c r="E11" s="16" t="s">
        <v>51</v>
      </c>
      <c r="F11" s="16" t="s">
        <v>303</v>
      </c>
      <c r="G11" s="10">
        <v>18.5</v>
      </c>
      <c r="H11" s="10">
        <v>4</v>
      </c>
      <c r="I11" s="10">
        <v>20.91</v>
      </c>
      <c r="J11" s="10">
        <v>24.91</v>
      </c>
      <c r="K11" s="10">
        <v>43.41</v>
      </c>
    </row>
    <row r="12" spans="1:13" ht="36">
      <c r="A12" s="7">
        <f t="shared" si="0"/>
        <v>9</v>
      </c>
      <c r="B12" s="17" t="s">
        <v>101</v>
      </c>
      <c r="C12" s="16" t="s">
        <v>274</v>
      </c>
      <c r="D12" s="15" t="s">
        <v>292</v>
      </c>
      <c r="E12" s="16" t="s">
        <v>51</v>
      </c>
      <c r="F12" s="16" t="s">
        <v>304</v>
      </c>
      <c r="G12" s="10">
        <v>15.56</v>
      </c>
      <c r="H12" s="10">
        <v>4</v>
      </c>
      <c r="I12" s="10">
        <v>23.8</v>
      </c>
      <c r="J12" s="10">
        <v>27.8</v>
      </c>
      <c r="K12" s="10">
        <v>43.36</v>
      </c>
    </row>
    <row r="13" spans="1:13" ht="48">
      <c r="A13" s="7">
        <f t="shared" si="0"/>
        <v>10</v>
      </c>
      <c r="B13" s="17" t="s">
        <v>102</v>
      </c>
      <c r="C13" s="16" t="s">
        <v>44</v>
      </c>
      <c r="D13" s="15" t="s">
        <v>293</v>
      </c>
      <c r="E13" s="16" t="s">
        <v>64</v>
      </c>
      <c r="F13" s="16" t="s">
        <v>305</v>
      </c>
      <c r="G13" s="10">
        <v>13.46</v>
      </c>
      <c r="H13" s="10">
        <v>1</v>
      </c>
      <c r="I13" s="10">
        <v>28.79</v>
      </c>
      <c r="J13" s="10">
        <v>29.79</v>
      </c>
      <c r="K13" s="10">
        <v>43.25</v>
      </c>
    </row>
    <row r="14" spans="1:13" ht="36">
      <c r="A14" s="7">
        <f t="shared" si="0"/>
        <v>11</v>
      </c>
      <c r="B14" s="17" t="s">
        <v>103</v>
      </c>
      <c r="C14" s="16" t="s">
        <v>274</v>
      </c>
      <c r="D14" s="15" t="s">
        <v>294</v>
      </c>
      <c r="E14" s="16" t="s">
        <v>58</v>
      </c>
      <c r="F14" s="16" t="s">
        <v>306</v>
      </c>
      <c r="G14" s="10">
        <v>17.57</v>
      </c>
      <c r="H14" s="10">
        <v>2</v>
      </c>
      <c r="I14" s="10">
        <v>23.63</v>
      </c>
      <c r="J14" s="10">
        <v>25.63</v>
      </c>
      <c r="K14" s="10">
        <v>43.2</v>
      </c>
    </row>
    <row r="15" spans="1:13" ht="36">
      <c r="A15" s="7">
        <f t="shared" si="0"/>
        <v>12</v>
      </c>
      <c r="B15" s="17" t="s">
        <v>104</v>
      </c>
      <c r="C15" s="16" t="s">
        <v>81</v>
      </c>
      <c r="D15" s="15" t="s">
        <v>290</v>
      </c>
      <c r="E15" s="16" t="s">
        <v>69</v>
      </c>
      <c r="F15" s="16" t="s">
        <v>307</v>
      </c>
      <c r="G15" s="10">
        <v>17.100000000000001</v>
      </c>
      <c r="H15" s="10">
        <v>2</v>
      </c>
      <c r="I15" s="10">
        <v>24.07</v>
      </c>
      <c r="J15" s="10">
        <v>26.07</v>
      </c>
      <c r="K15" s="10">
        <v>43.17</v>
      </c>
    </row>
    <row r="16" spans="1:13" ht="36">
      <c r="A16" s="7">
        <f t="shared" si="0"/>
        <v>13</v>
      </c>
      <c r="B16" s="17" t="s">
        <v>105</v>
      </c>
      <c r="C16" s="16" t="s">
        <v>275</v>
      </c>
      <c r="D16" s="15" t="s">
        <v>290</v>
      </c>
      <c r="E16" s="16" t="s">
        <v>58</v>
      </c>
      <c r="F16" s="16" t="s">
        <v>308</v>
      </c>
      <c r="G16" s="10">
        <v>12.59</v>
      </c>
      <c r="H16" s="10">
        <v>3</v>
      </c>
      <c r="I16" s="10">
        <v>27.56</v>
      </c>
      <c r="J16" s="10">
        <v>30.56</v>
      </c>
      <c r="K16" s="10">
        <v>43.15</v>
      </c>
    </row>
    <row r="17" spans="1:11" ht="25.5">
      <c r="A17" s="7">
        <f t="shared" si="0"/>
        <v>14</v>
      </c>
      <c r="B17" s="17" t="s">
        <v>106</v>
      </c>
      <c r="C17" s="16" t="s">
        <v>82</v>
      </c>
      <c r="D17" s="15" t="s">
        <v>293</v>
      </c>
      <c r="E17" s="16" t="s">
        <v>56</v>
      </c>
      <c r="F17" s="16" t="s">
        <v>309</v>
      </c>
      <c r="G17" s="10">
        <v>13.65</v>
      </c>
      <c r="H17" s="10">
        <v>2</v>
      </c>
      <c r="I17" s="10">
        <v>27.48</v>
      </c>
      <c r="J17" s="10">
        <v>29.48</v>
      </c>
      <c r="K17" s="10">
        <v>43.13</v>
      </c>
    </row>
    <row r="18" spans="1:11" ht="48">
      <c r="A18" s="7">
        <f t="shared" si="0"/>
        <v>15</v>
      </c>
      <c r="B18" s="17" t="s">
        <v>107</v>
      </c>
      <c r="C18" s="16" t="s">
        <v>276</v>
      </c>
      <c r="D18" s="15" t="s">
        <v>291</v>
      </c>
      <c r="E18" s="16" t="s">
        <v>54</v>
      </c>
      <c r="F18" s="16" t="s">
        <v>310</v>
      </c>
      <c r="G18" s="10">
        <v>17.5</v>
      </c>
      <c r="H18" s="10">
        <v>2</v>
      </c>
      <c r="I18" s="10">
        <v>23.63</v>
      </c>
      <c r="J18" s="10">
        <v>25.63</v>
      </c>
      <c r="K18" s="10">
        <v>43.13</v>
      </c>
    </row>
    <row r="19" spans="1:11" ht="36">
      <c r="A19" s="7">
        <f t="shared" si="0"/>
        <v>16</v>
      </c>
      <c r="B19" s="17" t="s">
        <v>108</v>
      </c>
      <c r="C19" s="16" t="s">
        <v>40</v>
      </c>
      <c r="D19" s="15" t="s">
        <v>292</v>
      </c>
      <c r="E19" s="16" t="s">
        <v>51</v>
      </c>
      <c r="F19" s="16" t="s">
        <v>311</v>
      </c>
      <c r="G19" s="10">
        <v>12.77</v>
      </c>
      <c r="H19" s="10">
        <v>2</v>
      </c>
      <c r="I19" s="10">
        <v>28.35</v>
      </c>
      <c r="J19" s="10">
        <v>30.35</v>
      </c>
      <c r="K19" s="10">
        <v>43.12</v>
      </c>
    </row>
    <row r="20" spans="1:11" ht="36">
      <c r="A20" s="7">
        <f t="shared" si="0"/>
        <v>17</v>
      </c>
      <c r="B20" s="17" t="s">
        <v>109</v>
      </c>
      <c r="C20" s="16" t="s">
        <v>40</v>
      </c>
      <c r="D20" s="15" t="s">
        <v>291</v>
      </c>
      <c r="E20" s="16" t="s">
        <v>51</v>
      </c>
      <c r="F20" s="16" t="s">
        <v>312</v>
      </c>
      <c r="G20" s="10">
        <v>13.44</v>
      </c>
      <c r="H20" s="10">
        <v>4</v>
      </c>
      <c r="I20" s="10">
        <v>25.64</v>
      </c>
      <c r="J20" s="10">
        <v>29.64</v>
      </c>
      <c r="K20" s="10">
        <v>43.08</v>
      </c>
    </row>
    <row r="21" spans="1:11" ht="36">
      <c r="A21" s="7">
        <f t="shared" si="0"/>
        <v>18</v>
      </c>
      <c r="B21" s="17" t="s">
        <v>110</v>
      </c>
      <c r="C21" s="16" t="s">
        <v>35</v>
      </c>
      <c r="D21" s="15" t="s">
        <v>290</v>
      </c>
      <c r="E21" s="16" t="s">
        <v>57</v>
      </c>
      <c r="F21" s="16" t="s">
        <v>313</v>
      </c>
      <c r="G21" s="10">
        <v>14</v>
      </c>
      <c r="H21" s="10">
        <v>2</v>
      </c>
      <c r="I21" s="10">
        <v>27.04</v>
      </c>
      <c r="J21" s="10">
        <v>29.04</v>
      </c>
      <c r="K21" s="10">
        <v>43.04</v>
      </c>
    </row>
    <row r="22" spans="1:11" ht="36">
      <c r="A22" s="7">
        <f t="shared" si="0"/>
        <v>19</v>
      </c>
      <c r="B22" s="17" t="s">
        <v>111</v>
      </c>
      <c r="C22" s="16" t="s">
        <v>27</v>
      </c>
      <c r="D22" s="15" t="s">
        <v>293</v>
      </c>
      <c r="E22" s="16" t="s">
        <v>63</v>
      </c>
      <c r="F22" s="16" t="s">
        <v>314</v>
      </c>
      <c r="G22" s="10">
        <v>13.2</v>
      </c>
      <c r="H22" s="10">
        <v>4</v>
      </c>
      <c r="I22" s="10">
        <v>25.73</v>
      </c>
      <c r="J22" s="10">
        <v>29.73</v>
      </c>
      <c r="K22" s="10">
        <v>42.93</v>
      </c>
    </row>
    <row r="23" spans="1:11" ht="60">
      <c r="A23" s="7">
        <f t="shared" si="0"/>
        <v>20</v>
      </c>
      <c r="B23" s="17" t="s">
        <v>112</v>
      </c>
      <c r="C23" s="16" t="s">
        <v>44</v>
      </c>
      <c r="D23" s="15" t="s">
        <v>291</v>
      </c>
      <c r="E23" s="16" t="s">
        <v>52</v>
      </c>
      <c r="F23" s="16" t="s">
        <v>315</v>
      </c>
      <c r="G23" s="10">
        <v>17.91</v>
      </c>
      <c r="H23" s="10"/>
      <c r="I23" s="10">
        <v>24.94</v>
      </c>
      <c r="J23" s="10">
        <v>24.94</v>
      </c>
      <c r="K23" s="10">
        <v>42.85</v>
      </c>
    </row>
    <row r="24" spans="1:11" ht="24">
      <c r="A24" s="7">
        <f t="shared" si="0"/>
        <v>21</v>
      </c>
      <c r="B24" s="17" t="s">
        <v>113</v>
      </c>
      <c r="C24" s="16" t="s">
        <v>47</v>
      </c>
      <c r="D24" s="15" t="s">
        <v>291</v>
      </c>
      <c r="E24" s="16" t="s">
        <v>63</v>
      </c>
      <c r="F24" s="16" t="s">
        <v>316</v>
      </c>
      <c r="G24" s="10">
        <v>18</v>
      </c>
      <c r="H24" s="10">
        <v>4</v>
      </c>
      <c r="I24" s="10">
        <v>20.83</v>
      </c>
      <c r="J24" s="10">
        <v>24.83</v>
      </c>
      <c r="K24" s="10">
        <v>42.83</v>
      </c>
    </row>
    <row r="25" spans="1:11" ht="36">
      <c r="A25" s="7">
        <f t="shared" si="0"/>
        <v>22</v>
      </c>
      <c r="B25" s="17" t="s">
        <v>114</v>
      </c>
      <c r="C25" s="16" t="s">
        <v>49</v>
      </c>
      <c r="D25" s="15" t="s">
        <v>290</v>
      </c>
      <c r="E25" s="16" t="s">
        <v>57</v>
      </c>
      <c r="F25" s="16" t="s">
        <v>317</v>
      </c>
      <c r="G25" s="10">
        <v>16.2</v>
      </c>
      <c r="H25" s="10"/>
      <c r="I25" s="10">
        <v>26.61</v>
      </c>
      <c r="J25" s="10">
        <v>26.61</v>
      </c>
      <c r="K25" s="10">
        <v>42.81</v>
      </c>
    </row>
    <row r="26" spans="1:11" ht="36">
      <c r="A26" s="7">
        <f t="shared" si="0"/>
        <v>23</v>
      </c>
      <c r="B26" s="17" t="s">
        <v>115</v>
      </c>
      <c r="C26" s="16" t="s">
        <v>27</v>
      </c>
      <c r="D26" s="15" t="s">
        <v>290</v>
      </c>
      <c r="E26" s="16" t="s">
        <v>65</v>
      </c>
      <c r="F26" s="16" t="s">
        <v>318</v>
      </c>
      <c r="G26" s="10">
        <v>14.44</v>
      </c>
      <c r="H26" s="10"/>
      <c r="I26" s="10">
        <v>28.35</v>
      </c>
      <c r="J26" s="10">
        <v>28.35</v>
      </c>
      <c r="K26" s="10">
        <v>42.79</v>
      </c>
    </row>
    <row r="27" spans="1:11" ht="36">
      <c r="A27" s="7">
        <f t="shared" si="0"/>
        <v>24</v>
      </c>
      <c r="B27" s="17" t="s">
        <v>74</v>
      </c>
      <c r="C27" s="16" t="s">
        <v>37</v>
      </c>
      <c r="D27" s="15" t="s">
        <v>292</v>
      </c>
      <c r="E27" s="16" t="s">
        <v>57</v>
      </c>
      <c r="F27" s="16" t="s">
        <v>319</v>
      </c>
      <c r="G27" s="10">
        <v>16.29</v>
      </c>
      <c r="H27" s="10">
        <v>2</v>
      </c>
      <c r="I27" s="10">
        <v>24.5</v>
      </c>
      <c r="J27" s="10">
        <v>26.5</v>
      </c>
      <c r="K27" s="10">
        <v>42.79</v>
      </c>
    </row>
    <row r="28" spans="1:11" ht="36">
      <c r="A28" s="7">
        <f t="shared" si="0"/>
        <v>25</v>
      </c>
      <c r="B28" s="17" t="s">
        <v>116</v>
      </c>
      <c r="C28" s="16" t="s">
        <v>49</v>
      </c>
      <c r="D28" s="15" t="s">
        <v>290</v>
      </c>
      <c r="E28" s="16" t="s">
        <v>57</v>
      </c>
      <c r="F28" s="16" t="s">
        <v>320</v>
      </c>
      <c r="G28" s="10">
        <v>16</v>
      </c>
      <c r="H28" s="10">
        <v>2</v>
      </c>
      <c r="I28" s="10">
        <v>24.76</v>
      </c>
      <c r="J28" s="10">
        <v>26.76</v>
      </c>
      <c r="K28" s="10">
        <v>42.76</v>
      </c>
    </row>
    <row r="29" spans="1:11" ht="36">
      <c r="A29" s="7">
        <f t="shared" si="0"/>
        <v>26</v>
      </c>
      <c r="B29" s="17" t="s">
        <v>117</v>
      </c>
      <c r="C29" s="16" t="s">
        <v>81</v>
      </c>
      <c r="D29" s="15" t="s">
        <v>291</v>
      </c>
      <c r="E29" s="16" t="s">
        <v>51</v>
      </c>
      <c r="F29" s="16" t="s">
        <v>321</v>
      </c>
      <c r="G29" s="10">
        <v>15.71</v>
      </c>
      <c r="H29" s="10"/>
      <c r="I29" s="10">
        <v>27.04</v>
      </c>
      <c r="J29" s="10">
        <v>27.04</v>
      </c>
      <c r="K29" s="10">
        <v>42.75</v>
      </c>
    </row>
    <row r="30" spans="1:11" ht="24">
      <c r="A30" s="7">
        <f t="shared" si="0"/>
        <v>27</v>
      </c>
      <c r="B30" s="17" t="s">
        <v>118</v>
      </c>
      <c r="C30" s="16" t="s">
        <v>277</v>
      </c>
      <c r="D30" s="15" t="s">
        <v>290</v>
      </c>
      <c r="E30" s="16" t="s">
        <v>69</v>
      </c>
      <c r="F30" s="16" t="s">
        <v>322</v>
      </c>
      <c r="G30" s="10">
        <v>15.5</v>
      </c>
      <c r="H30" s="10">
        <v>1</v>
      </c>
      <c r="I30" s="10">
        <v>26.25</v>
      </c>
      <c r="J30" s="10">
        <v>27.25</v>
      </c>
      <c r="K30" s="10">
        <v>42.75</v>
      </c>
    </row>
    <row r="31" spans="1:11" ht="48">
      <c r="A31" s="7">
        <f t="shared" si="0"/>
        <v>28</v>
      </c>
      <c r="B31" s="17" t="s">
        <v>119</v>
      </c>
      <c r="C31" s="16" t="s">
        <v>25</v>
      </c>
      <c r="D31" s="15" t="s">
        <v>290</v>
      </c>
      <c r="E31" s="16" t="s">
        <v>51</v>
      </c>
      <c r="F31" s="16" t="s">
        <v>323</v>
      </c>
      <c r="G31" s="10">
        <v>12.73</v>
      </c>
      <c r="H31" s="10">
        <v>2</v>
      </c>
      <c r="I31" s="10">
        <v>28</v>
      </c>
      <c r="J31" s="10">
        <v>30</v>
      </c>
      <c r="K31" s="10">
        <v>42.73</v>
      </c>
    </row>
    <row r="32" spans="1:11" ht="48">
      <c r="A32" s="7">
        <f t="shared" si="0"/>
        <v>29</v>
      </c>
      <c r="B32" s="17" t="s">
        <v>120</v>
      </c>
      <c r="C32" s="16" t="s">
        <v>33</v>
      </c>
      <c r="D32" s="15" t="s">
        <v>292</v>
      </c>
      <c r="E32" s="16" t="s">
        <v>62</v>
      </c>
      <c r="F32" s="16" t="s">
        <v>324</v>
      </c>
      <c r="G32" s="10">
        <v>15.5</v>
      </c>
      <c r="H32" s="10"/>
      <c r="I32" s="10">
        <v>27.13</v>
      </c>
      <c r="J32" s="10">
        <v>27.13</v>
      </c>
      <c r="K32" s="10">
        <v>42.63</v>
      </c>
    </row>
    <row r="33" spans="1:11" ht="24">
      <c r="A33" s="7">
        <f t="shared" si="0"/>
        <v>30</v>
      </c>
      <c r="B33" s="17" t="s">
        <v>75</v>
      </c>
      <c r="C33" s="16" t="s">
        <v>81</v>
      </c>
      <c r="D33" s="15" t="s">
        <v>291</v>
      </c>
      <c r="E33" s="16" t="s">
        <v>64</v>
      </c>
      <c r="F33" s="16" t="s">
        <v>325</v>
      </c>
      <c r="G33" s="10">
        <v>17.41</v>
      </c>
      <c r="H33" s="10">
        <v>2</v>
      </c>
      <c r="I33" s="10">
        <v>23.19</v>
      </c>
      <c r="J33" s="10">
        <v>25.19</v>
      </c>
      <c r="K33" s="10">
        <v>42.6</v>
      </c>
    </row>
    <row r="34" spans="1:11" ht="24">
      <c r="A34" s="7">
        <f t="shared" si="0"/>
        <v>31</v>
      </c>
      <c r="B34" s="17" t="s">
        <v>121</v>
      </c>
      <c r="C34" s="16" t="s">
        <v>26</v>
      </c>
      <c r="D34" s="15" t="s">
        <v>290</v>
      </c>
      <c r="E34" s="16" t="s">
        <v>51</v>
      </c>
      <c r="F34" s="16" t="s">
        <v>326</v>
      </c>
      <c r="G34" s="10">
        <v>15.4</v>
      </c>
      <c r="H34" s="10">
        <v>2</v>
      </c>
      <c r="I34" s="10">
        <v>25.2</v>
      </c>
      <c r="J34" s="10">
        <v>27.2</v>
      </c>
      <c r="K34" s="10">
        <v>42.6</v>
      </c>
    </row>
    <row r="35" spans="1:11" ht="36">
      <c r="A35" s="7">
        <f t="shared" si="0"/>
        <v>32</v>
      </c>
      <c r="B35" s="17" t="s">
        <v>122</v>
      </c>
      <c r="C35" s="16" t="s">
        <v>85</v>
      </c>
      <c r="D35" s="15" t="s">
        <v>290</v>
      </c>
      <c r="E35" s="16" t="s">
        <v>53</v>
      </c>
      <c r="F35" s="16" t="s">
        <v>327</v>
      </c>
      <c r="G35" s="10">
        <v>16.260000000000002</v>
      </c>
      <c r="H35" s="10"/>
      <c r="I35" s="10">
        <v>26.25</v>
      </c>
      <c r="J35" s="10">
        <v>26.25</v>
      </c>
      <c r="K35" s="10">
        <v>42.51</v>
      </c>
    </row>
    <row r="36" spans="1:11" ht="36">
      <c r="A36" s="7">
        <f t="shared" si="0"/>
        <v>33</v>
      </c>
      <c r="B36" s="17" t="s">
        <v>80</v>
      </c>
      <c r="C36" s="16" t="s">
        <v>17</v>
      </c>
      <c r="D36" s="15" t="s">
        <v>292</v>
      </c>
      <c r="E36" s="16" t="s">
        <v>57</v>
      </c>
      <c r="F36" s="16" t="s">
        <v>328</v>
      </c>
      <c r="G36" s="10">
        <v>16.100000000000001</v>
      </c>
      <c r="H36" s="10">
        <v>1</v>
      </c>
      <c r="I36" s="10">
        <v>25.38</v>
      </c>
      <c r="J36" s="10">
        <v>26.38</v>
      </c>
      <c r="K36" s="10">
        <v>42.48</v>
      </c>
    </row>
    <row r="37" spans="1:11" ht="36">
      <c r="A37" s="7">
        <f t="shared" si="0"/>
        <v>34</v>
      </c>
      <c r="B37" s="17" t="s">
        <v>123</v>
      </c>
      <c r="C37" s="16" t="s">
        <v>21</v>
      </c>
      <c r="D37" s="15" t="s">
        <v>290</v>
      </c>
      <c r="E37" s="16" t="s">
        <v>61</v>
      </c>
      <c r="F37" s="16" t="s">
        <v>329</v>
      </c>
      <c r="G37" s="10">
        <v>16.57</v>
      </c>
      <c r="H37" s="10">
        <v>2</v>
      </c>
      <c r="I37" s="10">
        <v>23.89</v>
      </c>
      <c r="J37" s="10">
        <v>25.89</v>
      </c>
      <c r="K37" s="10">
        <v>42.46</v>
      </c>
    </row>
    <row r="38" spans="1:11" ht="48">
      <c r="A38" s="7">
        <f t="shared" si="0"/>
        <v>35</v>
      </c>
      <c r="B38" s="17" t="s">
        <v>72</v>
      </c>
      <c r="C38" s="16" t="s">
        <v>11</v>
      </c>
      <c r="D38" s="15" t="s">
        <v>291</v>
      </c>
      <c r="E38" s="16" t="s">
        <v>51</v>
      </c>
      <c r="F38" s="16" t="s">
        <v>330</v>
      </c>
      <c r="G38" s="10">
        <v>15</v>
      </c>
      <c r="H38" s="10">
        <v>4</v>
      </c>
      <c r="I38" s="10">
        <v>23.46</v>
      </c>
      <c r="J38" s="10">
        <v>27.46</v>
      </c>
      <c r="K38" s="10">
        <v>42.46</v>
      </c>
    </row>
    <row r="39" spans="1:11" ht="24">
      <c r="A39" s="7">
        <f t="shared" si="0"/>
        <v>36</v>
      </c>
      <c r="B39" s="17" t="s">
        <v>124</v>
      </c>
      <c r="C39" s="16" t="s">
        <v>49</v>
      </c>
      <c r="D39" s="15" t="s">
        <v>294</v>
      </c>
      <c r="E39" s="16" t="s">
        <v>63</v>
      </c>
      <c r="F39" s="16" t="s">
        <v>331</v>
      </c>
      <c r="G39" s="10">
        <v>16.59</v>
      </c>
      <c r="H39" s="10">
        <v>3</v>
      </c>
      <c r="I39" s="10">
        <v>22.84</v>
      </c>
      <c r="J39" s="10">
        <v>25.84</v>
      </c>
      <c r="K39" s="10">
        <v>42.43</v>
      </c>
    </row>
    <row r="40" spans="1:11" ht="36">
      <c r="A40" s="7">
        <f t="shared" si="0"/>
        <v>37</v>
      </c>
      <c r="B40" s="17" t="s">
        <v>125</v>
      </c>
      <c r="C40" s="16" t="s">
        <v>44</v>
      </c>
      <c r="D40" s="15" t="s">
        <v>291</v>
      </c>
      <c r="E40" s="16" t="s">
        <v>65</v>
      </c>
      <c r="F40" s="16" t="s">
        <v>332</v>
      </c>
      <c r="G40" s="10">
        <v>13.58</v>
      </c>
      <c r="H40" s="10">
        <v>4</v>
      </c>
      <c r="I40" s="10">
        <v>24.77</v>
      </c>
      <c r="J40" s="10">
        <v>28.77</v>
      </c>
      <c r="K40" s="10">
        <v>42.35</v>
      </c>
    </row>
    <row r="41" spans="1:11" ht="24">
      <c r="A41" s="7">
        <f t="shared" si="0"/>
        <v>38</v>
      </c>
      <c r="B41" s="17" t="s">
        <v>126</v>
      </c>
      <c r="C41" s="16" t="s">
        <v>22</v>
      </c>
      <c r="D41" s="15" t="s">
        <v>290</v>
      </c>
      <c r="E41" s="16" t="s">
        <v>70</v>
      </c>
      <c r="F41" s="16" t="s">
        <v>333</v>
      </c>
      <c r="G41" s="10">
        <v>17.36</v>
      </c>
      <c r="H41" s="10"/>
      <c r="I41" s="10">
        <v>24.94</v>
      </c>
      <c r="J41" s="10">
        <v>24.94</v>
      </c>
      <c r="K41" s="10">
        <v>42.3</v>
      </c>
    </row>
    <row r="42" spans="1:11" s="8" customFormat="1" ht="24">
      <c r="A42" s="7">
        <f t="shared" si="0"/>
        <v>39</v>
      </c>
      <c r="B42" s="17" t="s">
        <v>127</v>
      </c>
      <c r="C42" s="16" t="s">
        <v>22</v>
      </c>
      <c r="D42" s="15" t="s">
        <v>290</v>
      </c>
      <c r="E42" s="16" t="s">
        <v>62</v>
      </c>
      <c r="F42" s="16" t="s">
        <v>334</v>
      </c>
      <c r="G42" s="10">
        <v>19.2</v>
      </c>
      <c r="H42" s="10">
        <v>1</v>
      </c>
      <c r="I42" s="10">
        <v>22.05</v>
      </c>
      <c r="J42" s="10">
        <v>23.05</v>
      </c>
      <c r="K42" s="10">
        <v>42.25</v>
      </c>
    </row>
    <row r="43" spans="1:11" ht="36">
      <c r="A43" s="7">
        <f t="shared" si="0"/>
        <v>40</v>
      </c>
      <c r="B43" s="17" t="s">
        <v>128</v>
      </c>
      <c r="C43" s="16" t="s">
        <v>13</v>
      </c>
      <c r="D43" s="15" t="s">
        <v>292</v>
      </c>
      <c r="E43" s="16" t="s">
        <v>58</v>
      </c>
      <c r="F43" s="16" t="s">
        <v>335</v>
      </c>
      <c r="G43" s="10">
        <v>15.5</v>
      </c>
      <c r="H43" s="10">
        <v>4</v>
      </c>
      <c r="I43" s="10">
        <v>22.75</v>
      </c>
      <c r="J43" s="10">
        <v>26.75</v>
      </c>
      <c r="K43" s="10">
        <v>42.25</v>
      </c>
    </row>
    <row r="44" spans="1:11" ht="36">
      <c r="A44" s="7">
        <f t="shared" si="0"/>
        <v>41</v>
      </c>
      <c r="B44" s="17" t="s">
        <v>129</v>
      </c>
      <c r="C44" s="16" t="s">
        <v>278</v>
      </c>
      <c r="D44" s="15" t="s">
        <v>294</v>
      </c>
      <c r="E44" s="16" t="s">
        <v>50</v>
      </c>
      <c r="F44" s="16" t="s">
        <v>336</v>
      </c>
      <c r="G44" s="10">
        <v>16.850000000000001</v>
      </c>
      <c r="H44" s="10"/>
      <c r="I44" s="10">
        <v>25.38</v>
      </c>
      <c r="J44" s="10">
        <v>25.38</v>
      </c>
      <c r="K44" s="10">
        <v>42.23</v>
      </c>
    </row>
    <row r="45" spans="1:11" ht="48">
      <c r="A45" s="7">
        <f t="shared" si="0"/>
        <v>42</v>
      </c>
      <c r="B45" s="17" t="s">
        <v>130</v>
      </c>
      <c r="C45" s="16" t="s">
        <v>30</v>
      </c>
      <c r="D45" s="15" t="s">
        <v>292</v>
      </c>
      <c r="E45" s="16" t="s">
        <v>59</v>
      </c>
      <c r="F45" s="16" t="s">
        <v>337</v>
      </c>
      <c r="G45" s="10">
        <v>15.7</v>
      </c>
      <c r="H45" s="10"/>
      <c r="I45" s="10">
        <v>26.51</v>
      </c>
      <c r="J45" s="10">
        <v>26.51</v>
      </c>
      <c r="K45" s="10">
        <v>42.21</v>
      </c>
    </row>
    <row r="46" spans="1:11" ht="36">
      <c r="A46" s="7">
        <f t="shared" si="0"/>
        <v>43</v>
      </c>
      <c r="B46" s="17" t="s">
        <v>131</v>
      </c>
      <c r="C46" s="16" t="s">
        <v>34</v>
      </c>
      <c r="D46" s="15" t="s">
        <v>290</v>
      </c>
      <c r="E46" s="16" t="s">
        <v>56</v>
      </c>
      <c r="F46" s="16" t="s">
        <v>338</v>
      </c>
      <c r="G46" s="10">
        <v>15.7</v>
      </c>
      <c r="H46" s="10">
        <v>2</v>
      </c>
      <c r="I46" s="10">
        <v>24.51</v>
      </c>
      <c r="J46" s="10">
        <v>26.51</v>
      </c>
      <c r="K46" s="10">
        <v>42.21</v>
      </c>
    </row>
    <row r="47" spans="1:11" ht="25.5">
      <c r="A47" s="7">
        <f t="shared" si="0"/>
        <v>44</v>
      </c>
      <c r="B47" s="17" t="s">
        <v>132</v>
      </c>
      <c r="C47" s="16" t="s">
        <v>19</v>
      </c>
      <c r="D47" s="15" t="s">
        <v>292</v>
      </c>
      <c r="E47" s="16" t="s">
        <v>63</v>
      </c>
      <c r="F47" s="16" t="s">
        <v>339</v>
      </c>
      <c r="G47" s="10">
        <v>13.68</v>
      </c>
      <c r="H47" s="10"/>
      <c r="I47" s="10">
        <v>28.44</v>
      </c>
      <c r="J47" s="10">
        <v>28.44</v>
      </c>
      <c r="K47" s="10">
        <v>42.12</v>
      </c>
    </row>
    <row r="48" spans="1:11" ht="48">
      <c r="A48" s="7">
        <f t="shared" si="0"/>
        <v>45</v>
      </c>
      <c r="B48" s="17" t="s">
        <v>133</v>
      </c>
      <c r="C48" s="16" t="s">
        <v>49</v>
      </c>
      <c r="D48" s="15" t="s">
        <v>293</v>
      </c>
      <c r="E48" s="16" t="s">
        <v>53</v>
      </c>
      <c r="F48" s="16" t="s">
        <v>340</v>
      </c>
      <c r="G48" s="10">
        <v>16.71</v>
      </c>
      <c r="H48" s="10">
        <v>2</v>
      </c>
      <c r="I48" s="10">
        <v>23.37</v>
      </c>
      <c r="J48" s="10">
        <v>25.37</v>
      </c>
      <c r="K48" s="10">
        <v>42.08</v>
      </c>
    </row>
    <row r="49" spans="1:11" ht="36">
      <c r="A49" s="7">
        <f t="shared" si="0"/>
        <v>46</v>
      </c>
      <c r="B49" s="17" t="s">
        <v>134</v>
      </c>
      <c r="C49" s="16" t="s">
        <v>15</v>
      </c>
      <c r="D49" s="15" t="s">
        <v>291</v>
      </c>
      <c r="E49" s="16" t="s">
        <v>64</v>
      </c>
      <c r="F49" s="16" t="s">
        <v>341</v>
      </c>
      <c r="G49" s="10">
        <v>12.79</v>
      </c>
      <c r="H49" s="10">
        <v>1</v>
      </c>
      <c r="I49" s="10">
        <v>28.26</v>
      </c>
      <c r="J49" s="10">
        <v>29.26</v>
      </c>
      <c r="K49" s="10">
        <v>42.05</v>
      </c>
    </row>
    <row r="50" spans="1:11" ht="36">
      <c r="A50" s="7">
        <f t="shared" si="0"/>
        <v>47</v>
      </c>
      <c r="B50" s="17" t="s">
        <v>135</v>
      </c>
      <c r="C50" s="16" t="s">
        <v>273</v>
      </c>
      <c r="D50" s="15" t="s">
        <v>292</v>
      </c>
      <c r="E50" s="16" t="s">
        <v>56</v>
      </c>
      <c r="F50" s="16" t="s">
        <v>342</v>
      </c>
      <c r="G50" s="10">
        <v>13.33</v>
      </c>
      <c r="H50" s="10">
        <v>2</v>
      </c>
      <c r="I50" s="10">
        <v>26.69</v>
      </c>
      <c r="J50" s="10">
        <v>28.69</v>
      </c>
      <c r="K50" s="10">
        <v>42.02</v>
      </c>
    </row>
    <row r="51" spans="1:11" ht="36">
      <c r="A51" s="7">
        <f t="shared" si="0"/>
        <v>48</v>
      </c>
      <c r="B51" s="17" t="s">
        <v>136</v>
      </c>
      <c r="C51" s="16" t="s">
        <v>39</v>
      </c>
      <c r="D51" s="15" t="s">
        <v>292</v>
      </c>
      <c r="E51" s="16" t="s">
        <v>62</v>
      </c>
      <c r="F51" s="16" t="s">
        <v>343</v>
      </c>
      <c r="G51" s="10">
        <v>14.3</v>
      </c>
      <c r="H51" s="10">
        <v>4</v>
      </c>
      <c r="I51" s="10">
        <v>23.63</v>
      </c>
      <c r="J51" s="10">
        <v>27.63</v>
      </c>
      <c r="K51" s="10">
        <v>41.93</v>
      </c>
    </row>
    <row r="52" spans="1:11" ht="36">
      <c r="A52" s="7">
        <f t="shared" si="0"/>
        <v>49</v>
      </c>
      <c r="B52" s="17" t="s">
        <v>137</v>
      </c>
      <c r="C52" s="16" t="s">
        <v>85</v>
      </c>
      <c r="D52" s="15" t="s">
        <v>292</v>
      </c>
      <c r="E52" s="16" t="s">
        <v>51</v>
      </c>
      <c r="F52" s="16" t="s">
        <v>344</v>
      </c>
      <c r="G52" s="10">
        <v>14</v>
      </c>
      <c r="H52" s="10"/>
      <c r="I52" s="10">
        <v>27.83</v>
      </c>
      <c r="J52" s="10">
        <v>27.83</v>
      </c>
      <c r="K52" s="10">
        <v>41.83</v>
      </c>
    </row>
    <row r="53" spans="1:11" ht="25.5">
      <c r="A53" s="7">
        <f t="shared" si="0"/>
        <v>50</v>
      </c>
      <c r="B53" s="17" t="s">
        <v>138</v>
      </c>
      <c r="C53" s="16" t="s">
        <v>83</v>
      </c>
      <c r="D53" s="15" t="s">
        <v>292</v>
      </c>
      <c r="E53" s="16" t="s">
        <v>51</v>
      </c>
      <c r="F53" s="16" t="s">
        <v>345</v>
      </c>
      <c r="G53" s="10">
        <v>13.13</v>
      </c>
      <c r="H53" s="10"/>
      <c r="I53" s="10">
        <v>28.7</v>
      </c>
      <c r="J53" s="10">
        <v>28.7</v>
      </c>
      <c r="K53" s="10">
        <v>41.83</v>
      </c>
    </row>
    <row r="54" spans="1:11" ht="48">
      <c r="A54" s="7">
        <f t="shared" si="0"/>
        <v>51</v>
      </c>
      <c r="B54" s="17" t="s">
        <v>139</v>
      </c>
      <c r="C54" s="16" t="s">
        <v>86</v>
      </c>
      <c r="D54" s="15" t="s">
        <v>291</v>
      </c>
      <c r="E54" s="16" t="s">
        <v>65</v>
      </c>
      <c r="F54" s="16" t="s">
        <v>346</v>
      </c>
      <c r="G54" s="10">
        <v>15.87</v>
      </c>
      <c r="H54" s="10">
        <v>1</v>
      </c>
      <c r="I54" s="10">
        <v>24.94</v>
      </c>
      <c r="J54" s="10">
        <v>25.94</v>
      </c>
      <c r="K54" s="10">
        <v>41.81</v>
      </c>
    </row>
    <row r="55" spans="1:11" ht="24">
      <c r="A55" s="7">
        <f t="shared" si="0"/>
        <v>52</v>
      </c>
      <c r="B55" s="17" t="s">
        <v>140</v>
      </c>
      <c r="C55" s="16" t="s">
        <v>10</v>
      </c>
      <c r="D55" s="15" t="s">
        <v>294</v>
      </c>
      <c r="E55" s="16" t="s">
        <v>67</v>
      </c>
      <c r="F55" s="16" t="s">
        <v>347</v>
      </c>
      <c r="G55" s="10">
        <v>17.5</v>
      </c>
      <c r="H55" s="10">
        <v>2</v>
      </c>
      <c r="I55" s="10">
        <v>22.23</v>
      </c>
      <c r="J55" s="10">
        <v>24.23</v>
      </c>
      <c r="K55" s="10">
        <v>41.73</v>
      </c>
    </row>
    <row r="56" spans="1:11" ht="24">
      <c r="A56" s="7">
        <f t="shared" si="0"/>
        <v>53</v>
      </c>
      <c r="B56" s="17" t="s">
        <v>141</v>
      </c>
      <c r="C56" s="16" t="s">
        <v>89</v>
      </c>
      <c r="D56" s="15" t="s">
        <v>291</v>
      </c>
      <c r="E56" s="16" t="s">
        <v>58</v>
      </c>
      <c r="F56" s="16" t="s">
        <v>348</v>
      </c>
      <c r="G56" s="10">
        <v>18.5</v>
      </c>
      <c r="H56" s="10">
        <v>3</v>
      </c>
      <c r="I56" s="10">
        <v>20.21</v>
      </c>
      <c r="J56" s="10">
        <v>23.21</v>
      </c>
      <c r="K56" s="10">
        <v>41.71</v>
      </c>
    </row>
    <row r="57" spans="1:11" ht="24">
      <c r="A57" s="7">
        <f t="shared" si="0"/>
        <v>54</v>
      </c>
      <c r="B57" s="17" t="s">
        <v>142</v>
      </c>
      <c r="C57" s="16" t="s">
        <v>20</v>
      </c>
      <c r="D57" s="15" t="s">
        <v>290</v>
      </c>
      <c r="E57" s="16" t="s">
        <v>51</v>
      </c>
      <c r="F57" s="16" t="s">
        <v>349</v>
      </c>
      <c r="G57" s="10">
        <v>17.989999999999998</v>
      </c>
      <c r="H57" s="10"/>
      <c r="I57" s="10">
        <v>23.63</v>
      </c>
      <c r="J57" s="10">
        <v>23.63</v>
      </c>
      <c r="K57" s="10">
        <v>41.62</v>
      </c>
    </row>
    <row r="58" spans="1:11" ht="36">
      <c r="A58" s="7">
        <f t="shared" si="0"/>
        <v>55</v>
      </c>
      <c r="B58" s="17" t="s">
        <v>143</v>
      </c>
      <c r="C58" s="16" t="s">
        <v>12</v>
      </c>
      <c r="D58" s="15" t="s">
        <v>291</v>
      </c>
      <c r="E58" s="16" t="s">
        <v>51</v>
      </c>
      <c r="F58" s="16" t="s">
        <v>350</v>
      </c>
      <c r="G58" s="10">
        <v>14.8</v>
      </c>
      <c r="H58" s="10">
        <v>2</v>
      </c>
      <c r="I58" s="10">
        <v>24.76</v>
      </c>
      <c r="J58" s="10">
        <v>26.76</v>
      </c>
      <c r="K58" s="10">
        <v>41.56</v>
      </c>
    </row>
    <row r="59" spans="1:11" ht="24">
      <c r="A59" s="7">
        <f t="shared" si="0"/>
        <v>56</v>
      </c>
      <c r="B59" s="17" t="s">
        <v>77</v>
      </c>
      <c r="C59" s="16" t="s">
        <v>14</v>
      </c>
      <c r="D59" s="15" t="s">
        <v>291</v>
      </c>
      <c r="E59" s="16" t="s">
        <v>51</v>
      </c>
      <c r="F59" s="16" t="s">
        <v>351</v>
      </c>
      <c r="G59" s="10">
        <v>14.07</v>
      </c>
      <c r="H59" s="10">
        <v>2</v>
      </c>
      <c r="I59" s="10">
        <v>25.38</v>
      </c>
      <c r="J59" s="10">
        <v>27.38</v>
      </c>
      <c r="K59" s="10">
        <v>41.45</v>
      </c>
    </row>
    <row r="60" spans="1:11" ht="36">
      <c r="A60" s="7">
        <f t="shared" si="0"/>
        <v>57</v>
      </c>
      <c r="B60" s="17" t="s">
        <v>144</v>
      </c>
      <c r="C60" s="16" t="s">
        <v>279</v>
      </c>
      <c r="D60" s="15" t="s">
        <v>291</v>
      </c>
      <c r="E60" s="16" t="s">
        <v>65</v>
      </c>
      <c r="F60" s="16" t="s">
        <v>352</v>
      </c>
      <c r="G60" s="10">
        <v>16.600000000000001</v>
      </c>
      <c r="H60" s="10">
        <v>1</v>
      </c>
      <c r="I60" s="10">
        <v>23.72</v>
      </c>
      <c r="J60" s="10">
        <v>24.72</v>
      </c>
      <c r="K60" s="10">
        <v>41.32</v>
      </c>
    </row>
    <row r="61" spans="1:11" ht="24">
      <c r="A61" s="7">
        <f t="shared" si="0"/>
        <v>58</v>
      </c>
      <c r="B61" s="17" t="s">
        <v>145</v>
      </c>
      <c r="C61" s="16" t="s">
        <v>81</v>
      </c>
      <c r="D61" s="15" t="s">
        <v>295</v>
      </c>
      <c r="E61" s="16" t="s">
        <v>64</v>
      </c>
      <c r="F61" s="16" t="s">
        <v>353</v>
      </c>
      <c r="G61" s="10">
        <v>13.25</v>
      </c>
      <c r="H61" s="10">
        <v>1</v>
      </c>
      <c r="I61" s="10">
        <v>27.04</v>
      </c>
      <c r="J61" s="10">
        <v>28.04</v>
      </c>
      <c r="K61" s="10">
        <v>41.29</v>
      </c>
    </row>
    <row r="62" spans="1:11" ht="48">
      <c r="A62" s="7">
        <f t="shared" si="0"/>
        <v>59</v>
      </c>
      <c r="B62" s="17" t="s">
        <v>146</v>
      </c>
      <c r="C62" s="16" t="s">
        <v>29</v>
      </c>
      <c r="D62" s="15" t="s">
        <v>294</v>
      </c>
      <c r="E62" s="16" t="s">
        <v>59</v>
      </c>
      <c r="F62" s="16" t="s">
        <v>354</v>
      </c>
      <c r="G62" s="10">
        <v>18.7</v>
      </c>
      <c r="H62" s="10">
        <v>2</v>
      </c>
      <c r="I62" s="10">
        <v>20.57</v>
      </c>
      <c r="J62" s="10">
        <v>22.57</v>
      </c>
      <c r="K62" s="10">
        <v>41.27</v>
      </c>
    </row>
    <row r="63" spans="1:11" ht="24">
      <c r="A63" s="7">
        <f t="shared" si="0"/>
        <v>60</v>
      </c>
      <c r="B63" s="17" t="s">
        <v>147</v>
      </c>
      <c r="C63" s="16" t="s">
        <v>36</v>
      </c>
      <c r="D63" s="15" t="s">
        <v>291</v>
      </c>
      <c r="E63" s="16" t="s">
        <v>51</v>
      </c>
      <c r="F63" s="16" t="s">
        <v>355</v>
      </c>
      <c r="G63" s="10">
        <v>16.989999999999998</v>
      </c>
      <c r="H63" s="10"/>
      <c r="I63" s="10">
        <v>24.24</v>
      </c>
      <c r="J63" s="10">
        <v>24.24</v>
      </c>
      <c r="K63" s="10">
        <v>41.23</v>
      </c>
    </row>
    <row r="64" spans="1:11" ht="24">
      <c r="A64" s="7">
        <f t="shared" si="0"/>
        <v>61</v>
      </c>
      <c r="B64" s="17" t="s">
        <v>148</v>
      </c>
      <c r="C64" s="16" t="s">
        <v>84</v>
      </c>
      <c r="D64" s="15" t="s">
        <v>291</v>
      </c>
      <c r="E64" s="16" t="s">
        <v>63</v>
      </c>
      <c r="F64" s="16" t="s">
        <v>356</v>
      </c>
      <c r="G64" s="10">
        <v>16.899999999999999</v>
      </c>
      <c r="H64" s="10">
        <v>2</v>
      </c>
      <c r="I64" s="10">
        <v>22.32</v>
      </c>
      <c r="J64" s="10">
        <v>24.32</v>
      </c>
      <c r="K64" s="10">
        <v>41.22</v>
      </c>
    </row>
    <row r="65" spans="1:11" ht="48">
      <c r="A65" s="7">
        <f t="shared" si="0"/>
        <v>62</v>
      </c>
      <c r="B65" s="17" t="s">
        <v>149</v>
      </c>
      <c r="C65" s="16" t="s">
        <v>280</v>
      </c>
      <c r="D65" s="15" t="s">
        <v>295</v>
      </c>
      <c r="E65" s="16" t="s">
        <v>68</v>
      </c>
      <c r="F65" s="16" t="s">
        <v>357</v>
      </c>
      <c r="G65" s="10">
        <v>12.7</v>
      </c>
      <c r="H65" s="10">
        <v>3</v>
      </c>
      <c r="I65" s="10">
        <v>25.46</v>
      </c>
      <c r="J65" s="10">
        <v>28.46</v>
      </c>
      <c r="K65" s="10">
        <v>41.16</v>
      </c>
    </row>
    <row r="66" spans="1:11" ht="36">
      <c r="A66" s="7">
        <f t="shared" si="0"/>
        <v>63</v>
      </c>
      <c r="B66" s="17" t="s">
        <v>150</v>
      </c>
      <c r="C66" s="16" t="s">
        <v>85</v>
      </c>
      <c r="D66" s="15" t="s">
        <v>291</v>
      </c>
      <c r="E66" s="16" t="s">
        <v>52</v>
      </c>
      <c r="F66" s="16" t="s">
        <v>358</v>
      </c>
      <c r="G66" s="10">
        <v>15.5</v>
      </c>
      <c r="H66" s="10"/>
      <c r="I66" s="10">
        <v>25.64</v>
      </c>
      <c r="J66" s="10">
        <v>25.64</v>
      </c>
      <c r="K66" s="10">
        <v>41.14</v>
      </c>
    </row>
    <row r="67" spans="1:11" ht="36">
      <c r="A67" s="7">
        <f t="shared" si="0"/>
        <v>64</v>
      </c>
      <c r="B67" s="17" t="s">
        <v>151</v>
      </c>
      <c r="C67" s="16" t="s">
        <v>275</v>
      </c>
      <c r="D67" s="15" t="s">
        <v>294</v>
      </c>
      <c r="E67" s="16" t="s">
        <v>61</v>
      </c>
      <c r="F67" s="16" t="s">
        <v>359</v>
      </c>
      <c r="G67" s="10">
        <v>13.2</v>
      </c>
      <c r="H67" s="10">
        <v>3</v>
      </c>
      <c r="I67" s="10">
        <v>24.94</v>
      </c>
      <c r="J67" s="10">
        <v>27.94</v>
      </c>
      <c r="K67" s="10">
        <v>41.14</v>
      </c>
    </row>
    <row r="68" spans="1:11" ht="36">
      <c r="A68" s="7">
        <f t="shared" si="0"/>
        <v>65</v>
      </c>
      <c r="B68" s="17" t="s">
        <v>152</v>
      </c>
      <c r="C68" s="16" t="s">
        <v>46</v>
      </c>
      <c r="D68" s="15" t="s">
        <v>294</v>
      </c>
      <c r="E68" s="16" t="s">
        <v>50</v>
      </c>
      <c r="F68" s="16" t="s">
        <v>360</v>
      </c>
      <c r="G68" s="10">
        <v>17</v>
      </c>
      <c r="H68" s="10">
        <v>4</v>
      </c>
      <c r="I68" s="10">
        <v>20.13</v>
      </c>
      <c r="J68" s="10">
        <v>24.13</v>
      </c>
      <c r="K68" s="10">
        <v>41.13</v>
      </c>
    </row>
    <row r="69" spans="1:11" ht="24">
      <c r="A69" s="7">
        <f t="shared" si="0"/>
        <v>66</v>
      </c>
      <c r="B69" s="17" t="s">
        <v>153</v>
      </c>
      <c r="C69" s="16" t="s">
        <v>48</v>
      </c>
      <c r="D69" s="15" t="s">
        <v>290</v>
      </c>
      <c r="E69" s="16" t="s">
        <v>53</v>
      </c>
      <c r="F69" s="16" t="s">
        <v>361</v>
      </c>
      <c r="G69" s="10">
        <v>13.11</v>
      </c>
      <c r="H69" s="10"/>
      <c r="I69" s="10">
        <v>28.01</v>
      </c>
      <c r="J69" s="10">
        <v>28.01</v>
      </c>
      <c r="K69" s="10">
        <v>41.12</v>
      </c>
    </row>
    <row r="70" spans="1:11" ht="60">
      <c r="A70" s="7">
        <f t="shared" si="0"/>
        <v>67</v>
      </c>
      <c r="B70" s="17" t="s">
        <v>154</v>
      </c>
      <c r="C70" s="16" t="s">
        <v>18</v>
      </c>
      <c r="D70" s="15" t="s">
        <v>294</v>
      </c>
      <c r="E70" s="16" t="s">
        <v>67</v>
      </c>
      <c r="F70" s="16" t="s">
        <v>362</v>
      </c>
      <c r="G70" s="10">
        <v>16.13</v>
      </c>
      <c r="H70" s="10"/>
      <c r="I70" s="10">
        <v>24.94</v>
      </c>
      <c r="J70" s="10">
        <v>24.94</v>
      </c>
      <c r="K70" s="10">
        <v>41.07</v>
      </c>
    </row>
    <row r="71" spans="1:11" ht="36">
      <c r="A71" s="7">
        <f t="shared" ref="A71:A134" si="1">A70+1</f>
        <v>68</v>
      </c>
      <c r="B71" s="17" t="s">
        <v>155</v>
      </c>
      <c r="C71" s="16" t="s">
        <v>24</v>
      </c>
      <c r="D71" s="15" t="s">
        <v>292</v>
      </c>
      <c r="E71" s="16" t="s">
        <v>51</v>
      </c>
      <c r="F71" s="16" t="s">
        <v>363</v>
      </c>
      <c r="G71" s="10">
        <v>19.28</v>
      </c>
      <c r="H71" s="10">
        <v>2</v>
      </c>
      <c r="I71" s="10">
        <v>19.690000000000001</v>
      </c>
      <c r="J71" s="10">
        <v>21.69</v>
      </c>
      <c r="K71" s="10">
        <v>40.97</v>
      </c>
    </row>
    <row r="72" spans="1:11" ht="36">
      <c r="A72" s="7">
        <f t="shared" si="1"/>
        <v>69</v>
      </c>
      <c r="B72" s="17" t="s">
        <v>156</v>
      </c>
      <c r="C72" s="16" t="s">
        <v>272</v>
      </c>
      <c r="D72" s="15" t="s">
        <v>290</v>
      </c>
      <c r="E72" s="16" t="s">
        <v>60</v>
      </c>
      <c r="F72" s="16" t="s">
        <v>364</v>
      </c>
      <c r="G72" s="10">
        <v>14.17</v>
      </c>
      <c r="H72" s="10"/>
      <c r="I72" s="10">
        <v>26.78</v>
      </c>
      <c r="J72" s="10">
        <v>26.78</v>
      </c>
      <c r="K72" s="10">
        <v>40.950000000000003</v>
      </c>
    </row>
    <row r="73" spans="1:11" ht="48">
      <c r="A73" s="7">
        <f t="shared" si="1"/>
        <v>70</v>
      </c>
      <c r="B73" s="17" t="s">
        <v>157</v>
      </c>
      <c r="C73" s="16" t="s">
        <v>26</v>
      </c>
      <c r="D73" s="15" t="s">
        <v>291</v>
      </c>
      <c r="E73" s="16" t="s">
        <v>66</v>
      </c>
      <c r="F73" s="16" t="s">
        <v>365</v>
      </c>
      <c r="G73" s="10">
        <v>13.8</v>
      </c>
      <c r="H73" s="10"/>
      <c r="I73" s="10">
        <v>27.04</v>
      </c>
      <c r="J73" s="10">
        <v>27.04</v>
      </c>
      <c r="K73" s="10">
        <v>40.840000000000003</v>
      </c>
    </row>
    <row r="74" spans="1:11" ht="48">
      <c r="A74" s="7">
        <f t="shared" si="1"/>
        <v>71</v>
      </c>
      <c r="B74" s="17" t="s">
        <v>158</v>
      </c>
      <c r="C74" s="16" t="s">
        <v>86</v>
      </c>
      <c r="D74" s="15" t="s">
        <v>292</v>
      </c>
      <c r="E74" s="16" t="s">
        <v>69</v>
      </c>
      <c r="F74" s="16" t="s">
        <v>366</v>
      </c>
      <c r="G74" s="10">
        <v>17.510000000000002</v>
      </c>
      <c r="H74" s="10">
        <v>1</v>
      </c>
      <c r="I74" s="10">
        <v>22.32</v>
      </c>
      <c r="J74" s="10">
        <v>23.32</v>
      </c>
      <c r="K74" s="10">
        <v>40.83</v>
      </c>
    </row>
    <row r="75" spans="1:11" ht="48">
      <c r="A75" s="7">
        <f t="shared" si="1"/>
        <v>72</v>
      </c>
      <c r="B75" s="17" t="s">
        <v>159</v>
      </c>
      <c r="C75" s="16" t="s">
        <v>81</v>
      </c>
      <c r="D75" s="15" t="s">
        <v>291</v>
      </c>
      <c r="E75" s="16" t="s">
        <v>58</v>
      </c>
      <c r="F75" s="16" t="s">
        <v>367</v>
      </c>
      <c r="G75" s="10">
        <v>18.47</v>
      </c>
      <c r="H75" s="10"/>
      <c r="I75" s="10">
        <v>22.31</v>
      </c>
      <c r="J75" s="10">
        <v>22.31</v>
      </c>
      <c r="K75" s="10">
        <v>40.78</v>
      </c>
    </row>
    <row r="76" spans="1:11" ht="36">
      <c r="A76" s="7">
        <f t="shared" si="1"/>
        <v>73</v>
      </c>
      <c r="B76" s="17" t="s">
        <v>160</v>
      </c>
      <c r="C76" s="16" t="s">
        <v>278</v>
      </c>
      <c r="D76" s="15" t="s">
        <v>294</v>
      </c>
      <c r="E76" s="16" t="s">
        <v>51</v>
      </c>
      <c r="F76" s="16" t="s">
        <v>368</v>
      </c>
      <c r="G76" s="10">
        <v>15.67</v>
      </c>
      <c r="H76" s="10">
        <v>2</v>
      </c>
      <c r="I76" s="10">
        <v>23.1</v>
      </c>
      <c r="J76" s="10">
        <v>25.1</v>
      </c>
      <c r="K76" s="10">
        <v>40.770000000000003</v>
      </c>
    </row>
    <row r="77" spans="1:11" ht="48">
      <c r="A77" s="7">
        <f t="shared" si="1"/>
        <v>74</v>
      </c>
      <c r="B77" s="17" t="s">
        <v>161</v>
      </c>
      <c r="C77" s="16" t="s">
        <v>19</v>
      </c>
      <c r="D77" s="15" t="s">
        <v>291</v>
      </c>
      <c r="E77" s="16" t="s">
        <v>51</v>
      </c>
      <c r="F77" s="16" t="s">
        <v>369</v>
      </c>
      <c r="G77" s="10">
        <v>16.91</v>
      </c>
      <c r="H77" s="10"/>
      <c r="I77" s="10">
        <v>23.81</v>
      </c>
      <c r="J77" s="10">
        <v>23.81</v>
      </c>
      <c r="K77" s="10">
        <v>40.72</v>
      </c>
    </row>
    <row r="78" spans="1:11" ht="48">
      <c r="A78" s="7">
        <f t="shared" si="1"/>
        <v>75</v>
      </c>
      <c r="B78" s="17" t="s">
        <v>162</v>
      </c>
      <c r="C78" s="16" t="s">
        <v>22</v>
      </c>
      <c r="D78" s="15" t="s">
        <v>291</v>
      </c>
      <c r="E78" s="16" t="s">
        <v>59</v>
      </c>
      <c r="F78" s="16" t="s">
        <v>370</v>
      </c>
      <c r="G78" s="10">
        <v>13.77</v>
      </c>
      <c r="H78" s="10"/>
      <c r="I78" s="10">
        <v>26.95</v>
      </c>
      <c r="J78" s="10">
        <v>26.95</v>
      </c>
      <c r="K78" s="10">
        <v>40.72</v>
      </c>
    </row>
    <row r="79" spans="1:11" ht="60">
      <c r="A79" s="7">
        <f t="shared" si="1"/>
        <v>76</v>
      </c>
      <c r="B79" s="17" t="s">
        <v>163</v>
      </c>
      <c r="C79" s="16" t="s">
        <v>23</v>
      </c>
      <c r="D79" s="15" t="s">
        <v>292</v>
      </c>
      <c r="E79" s="16" t="s">
        <v>69</v>
      </c>
      <c r="F79" s="16" t="s">
        <v>371</v>
      </c>
      <c r="G79" s="10">
        <v>17</v>
      </c>
      <c r="H79" s="10"/>
      <c r="I79" s="10">
        <v>23.63</v>
      </c>
      <c r="J79" s="10">
        <v>23.63</v>
      </c>
      <c r="K79" s="10">
        <v>40.630000000000003</v>
      </c>
    </row>
    <row r="80" spans="1:11" ht="48">
      <c r="A80" s="7">
        <f t="shared" si="1"/>
        <v>77</v>
      </c>
      <c r="B80" s="17" t="s">
        <v>164</v>
      </c>
      <c r="C80" s="16" t="s">
        <v>18</v>
      </c>
      <c r="D80" s="15" t="s">
        <v>293</v>
      </c>
      <c r="E80" s="16" t="s">
        <v>58</v>
      </c>
      <c r="F80" s="16" t="s">
        <v>372</v>
      </c>
      <c r="G80" s="10">
        <v>14.2</v>
      </c>
      <c r="H80" s="10">
        <v>4</v>
      </c>
      <c r="I80" s="10">
        <v>22.4</v>
      </c>
      <c r="J80" s="10">
        <v>26.4</v>
      </c>
      <c r="K80" s="10">
        <v>40.6</v>
      </c>
    </row>
    <row r="81" spans="1:11" ht="36">
      <c r="A81" s="7">
        <f t="shared" si="1"/>
        <v>78</v>
      </c>
      <c r="B81" s="17" t="s">
        <v>165</v>
      </c>
      <c r="C81" s="16" t="s">
        <v>85</v>
      </c>
      <c r="D81" s="15" t="s">
        <v>291</v>
      </c>
      <c r="E81" s="16" t="s">
        <v>69</v>
      </c>
      <c r="F81" s="16" t="s">
        <v>373</v>
      </c>
      <c r="G81" s="10">
        <v>13.26</v>
      </c>
      <c r="H81" s="10">
        <v>1</v>
      </c>
      <c r="I81" s="10">
        <v>26.26</v>
      </c>
      <c r="J81" s="10">
        <v>27.26</v>
      </c>
      <c r="K81" s="10">
        <v>40.520000000000003</v>
      </c>
    </row>
    <row r="82" spans="1:11" ht="24">
      <c r="A82" s="7">
        <f t="shared" si="1"/>
        <v>79</v>
      </c>
      <c r="B82" s="17" t="s">
        <v>166</v>
      </c>
      <c r="C82" s="16" t="s">
        <v>44</v>
      </c>
      <c r="D82" s="15" t="s">
        <v>290</v>
      </c>
      <c r="E82" s="16" t="s">
        <v>64</v>
      </c>
      <c r="F82" s="16" t="s">
        <v>374</v>
      </c>
      <c r="G82" s="10">
        <v>15.47</v>
      </c>
      <c r="H82" s="10"/>
      <c r="I82" s="10">
        <v>25.03</v>
      </c>
      <c r="J82" s="10">
        <v>25.03</v>
      </c>
      <c r="K82" s="10">
        <v>40.5</v>
      </c>
    </row>
    <row r="83" spans="1:11" ht="36">
      <c r="A83" s="7">
        <f t="shared" si="1"/>
        <v>80</v>
      </c>
      <c r="B83" s="17" t="s">
        <v>167</v>
      </c>
      <c r="C83" s="16" t="s">
        <v>88</v>
      </c>
      <c r="D83" s="15" t="s">
        <v>292</v>
      </c>
      <c r="E83" s="16" t="s">
        <v>63</v>
      </c>
      <c r="F83" s="16" t="s">
        <v>375</v>
      </c>
      <c r="G83" s="10">
        <v>16</v>
      </c>
      <c r="H83" s="10">
        <v>1</v>
      </c>
      <c r="I83" s="10">
        <v>23.45</v>
      </c>
      <c r="J83" s="10">
        <v>24.45</v>
      </c>
      <c r="K83" s="10">
        <v>40.450000000000003</v>
      </c>
    </row>
    <row r="84" spans="1:11" ht="48">
      <c r="A84" s="7">
        <f t="shared" si="1"/>
        <v>81</v>
      </c>
      <c r="B84" s="17" t="s">
        <v>168</v>
      </c>
      <c r="C84" s="16" t="s">
        <v>281</v>
      </c>
      <c r="D84" s="15" t="s">
        <v>292</v>
      </c>
      <c r="E84" s="16" t="s">
        <v>60</v>
      </c>
      <c r="F84" s="16" t="s">
        <v>376</v>
      </c>
      <c r="G84" s="10">
        <v>14.79</v>
      </c>
      <c r="H84" s="10">
        <v>3</v>
      </c>
      <c r="I84" s="10">
        <v>22.58</v>
      </c>
      <c r="J84" s="10">
        <v>25.58</v>
      </c>
      <c r="K84" s="10">
        <v>40.369999999999997</v>
      </c>
    </row>
    <row r="85" spans="1:11" ht="60">
      <c r="A85" s="7">
        <f t="shared" si="1"/>
        <v>82</v>
      </c>
      <c r="B85" s="17" t="s">
        <v>169</v>
      </c>
      <c r="C85" s="16" t="s">
        <v>282</v>
      </c>
      <c r="D85" s="15" t="s">
        <v>293</v>
      </c>
      <c r="E85" s="16" t="s">
        <v>57</v>
      </c>
      <c r="F85" s="16" t="s">
        <v>377</v>
      </c>
      <c r="G85" s="10">
        <v>16.760000000000002</v>
      </c>
      <c r="H85" s="10">
        <v>2</v>
      </c>
      <c r="I85" s="10">
        <v>21.61</v>
      </c>
      <c r="J85" s="10">
        <v>23.61</v>
      </c>
      <c r="K85" s="10">
        <v>40.369999999999997</v>
      </c>
    </row>
    <row r="86" spans="1:11" ht="60">
      <c r="A86" s="7">
        <f t="shared" si="1"/>
        <v>83</v>
      </c>
      <c r="B86" s="17" t="s">
        <v>170</v>
      </c>
      <c r="C86" s="16" t="s">
        <v>23</v>
      </c>
      <c r="D86" s="15" t="s">
        <v>291</v>
      </c>
      <c r="E86" s="16" t="s">
        <v>69</v>
      </c>
      <c r="F86" s="16" t="s">
        <v>378</v>
      </c>
      <c r="G86" s="10">
        <v>14.72</v>
      </c>
      <c r="H86" s="10">
        <v>1</v>
      </c>
      <c r="I86" s="10">
        <v>24.5</v>
      </c>
      <c r="J86" s="10">
        <v>25.5</v>
      </c>
      <c r="K86" s="10">
        <v>40.22</v>
      </c>
    </row>
    <row r="87" spans="1:11" ht="36">
      <c r="A87" s="7">
        <f t="shared" si="1"/>
        <v>84</v>
      </c>
      <c r="B87" s="17" t="s">
        <v>171</v>
      </c>
      <c r="C87" s="16" t="s">
        <v>274</v>
      </c>
      <c r="D87" s="15" t="s">
        <v>291</v>
      </c>
      <c r="E87" s="16" t="s">
        <v>58</v>
      </c>
      <c r="F87" s="16" t="s">
        <v>379</v>
      </c>
      <c r="G87" s="10">
        <v>15.09</v>
      </c>
      <c r="H87" s="10">
        <v>1</v>
      </c>
      <c r="I87" s="10">
        <v>24.07</v>
      </c>
      <c r="J87" s="10">
        <v>25.07</v>
      </c>
      <c r="K87" s="10">
        <v>40.159999999999997</v>
      </c>
    </row>
    <row r="88" spans="1:11" ht="36">
      <c r="A88" s="7">
        <f t="shared" si="1"/>
        <v>85</v>
      </c>
      <c r="B88" s="17" t="s">
        <v>172</v>
      </c>
      <c r="C88" s="16" t="s">
        <v>49</v>
      </c>
      <c r="D88" s="15" t="s">
        <v>290</v>
      </c>
      <c r="E88" s="16" t="s">
        <v>57</v>
      </c>
      <c r="F88" s="16" t="s">
        <v>380</v>
      </c>
      <c r="G88" s="10">
        <v>13.26</v>
      </c>
      <c r="H88" s="10"/>
      <c r="I88" s="10">
        <v>26.86</v>
      </c>
      <c r="J88" s="10">
        <v>26.86</v>
      </c>
      <c r="K88" s="10">
        <v>40.119999999999997</v>
      </c>
    </row>
    <row r="89" spans="1:11" ht="36">
      <c r="A89" s="7">
        <f t="shared" si="1"/>
        <v>86</v>
      </c>
      <c r="B89" s="17" t="s">
        <v>173</v>
      </c>
      <c r="C89" s="16" t="s">
        <v>19</v>
      </c>
      <c r="D89" s="15" t="s">
        <v>291</v>
      </c>
      <c r="E89" s="16" t="s">
        <v>56</v>
      </c>
      <c r="F89" s="16" t="s">
        <v>381</v>
      </c>
      <c r="G89" s="10">
        <v>15.8</v>
      </c>
      <c r="H89" s="10">
        <v>2</v>
      </c>
      <c r="I89" s="10">
        <v>22.31</v>
      </c>
      <c r="J89" s="10">
        <v>24.31</v>
      </c>
      <c r="K89" s="10">
        <v>40.11</v>
      </c>
    </row>
    <row r="90" spans="1:11" ht="36">
      <c r="A90" s="7">
        <f t="shared" si="1"/>
        <v>87</v>
      </c>
      <c r="B90" s="17" t="s">
        <v>174</v>
      </c>
      <c r="C90" s="16" t="s">
        <v>84</v>
      </c>
      <c r="D90" s="15" t="s">
        <v>292</v>
      </c>
      <c r="E90" s="16" t="s">
        <v>69</v>
      </c>
      <c r="F90" s="16" t="s">
        <v>382</v>
      </c>
      <c r="G90" s="10">
        <v>12.91</v>
      </c>
      <c r="H90" s="10">
        <v>2</v>
      </c>
      <c r="I90" s="10">
        <v>24.94</v>
      </c>
      <c r="J90" s="10">
        <v>26.94</v>
      </c>
      <c r="K90" s="10">
        <v>39.85</v>
      </c>
    </row>
    <row r="91" spans="1:11" ht="25.5">
      <c r="A91" s="7">
        <f t="shared" si="1"/>
        <v>88</v>
      </c>
      <c r="B91" s="17" t="s">
        <v>175</v>
      </c>
      <c r="C91" s="16" t="s">
        <v>20</v>
      </c>
      <c r="D91" s="15" t="s">
        <v>292</v>
      </c>
      <c r="E91" s="16" t="s">
        <v>63</v>
      </c>
      <c r="F91" s="16" t="s">
        <v>383</v>
      </c>
      <c r="G91" s="10">
        <v>16.73</v>
      </c>
      <c r="H91" s="10">
        <v>2</v>
      </c>
      <c r="I91" s="10">
        <v>21</v>
      </c>
      <c r="J91" s="10">
        <v>23</v>
      </c>
      <c r="K91" s="10">
        <v>39.729999999999997</v>
      </c>
    </row>
    <row r="92" spans="1:11" ht="36">
      <c r="A92" s="7">
        <f t="shared" si="1"/>
        <v>89</v>
      </c>
      <c r="B92" s="17" t="s">
        <v>176</v>
      </c>
      <c r="C92" s="16" t="s">
        <v>81</v>
      </c>
      <c r="D92" s="15" t="s">
        <v>291</v>
      </c>
      <c r="E92" s="16" t="s">
        <v>52</v>
      </c>
      <c r="F92" s="16" t="s">
        <v>384</v>
      </c>
      <c r="G92" s="10">
        <v>14.65</v>
      </c>
      <c r="H92" s="10">
        <v>1</v>
      </c>
      <c r="I92" s="10">
        <v>24.07</v>
      </c>
      <c r="J92" s="10">
        <v>25.07</v>
      </c>
      <c r="K92" s="10">
        <v>39.72</v>
      </c>
    </row>
    <row r="93" spans="1:11" ht="48">
      <c r="A93" s="7">
        <f t="shared" si="1"/>
        <v>90</v>
      </c>
      <c r="B93" s="17" t="s">
        <v>177</v>
      </c>
      <c r="C93" s="16" t="s">
        <v>31</v>
      </c>
      <c r="D93" s="15" t="s">
        <v>292</v>
      </c>
      <c r="E93" s="16" t="s">
        <v>50</v>
      </c>
      <c r="F93" s="16" t="s">
        <v>385</v>
      </c>
      <c r="G93" s="10">
        <v>16</v>
      </c>
      <c r="H93" s="10"/>
      <c r="I93" s="10">
        <v>23.63</v>
      </c>
      <c r="J93" s="10">
        <v>23.63</v>
      </c>
      <c r="K93" s="10">
        <v>39.630000000000003</v>
      </c>
    </row>
    <row r="94" spans="1:11" ht="36">
      <c r="A94" s="7">
        <f t="shared" si="1"/>
        <v>91</v>
      </c>
      <c r="B94" s="17" t="s">
        <v>178</v>
      </c>
      <c r="C94" s="16" t="s">
        <v>278</v>
      </c>
      <c r="D94" s="15" t="s">
        <v>294</v>
      </c>
      <c r="E94" s="16" t="s">
        <v>51</v>
      </c>
      <c r="F94" s="16" t="s">
        <v>386</v>
      </c>
      <c r="G94" s="10">
        <v>15.02</v>
      </c>
      <c r="H94" s="10">
        <v>4</v>
      </c>
      <c r="I94" s="10">
        <v>20.57</v>
      </c>
      <c r="J94" s="10">
        <v>24.57</v>
      </c>
      <c r="K94" s="10">
        <v>39.590000000000003</v>
      </c>
    </row>
    <row r="95" spans="1:11" ht="24">
      <c r="A95" s="7">
        <f t="shared" si="1"/>
        <v>92</v>
      </c>
      <c r="B95" s="17" t="s">
        <v>179</v>
      </c>
      <c r="C95" s="16" t="s">
        <v>283</v>
      </c>
      <c r="D95" s="15" t="s">
        <v>290</v>
      </c>
      <c r="E95" s="16" t="s">
        <v>51</v>
      </c>
      <c r="F95" s="16" t="s">
        <v>387</v>
      </c>
      <c r="G95" s="10">
        <v>12.58</v>
      </c>
      <c r="H95" s="10">
        <v>1</v>
      </c>
      <c r="I95" s="10">
        <v>25.99</v>
      </c>
      <c r="J95" s="10">
        <v>26.99</v>
      </c>
      <c r="K95" s="10">
        <v>39.57</v>
      </c>
    </row>
    <row r="96" spans="1:11" ht="36">
      <c r="A96" s="7">
        <f t="shared" si="1"/>
        <v>93</v>
      </c>
      <c r="B96" s="17" t="s">
        <v>180</v>
      </c>
      <c r="C96" s="16" t="s">
        <v>14</v>
      </c>
      <c r="D96" s="15" t="s">
        <v>294</v>
      </c>
      <c r="E96" s="16" t="s">
        <v>56</v>
      </c>
      <c r="F96" s="16" t="s">
        <v>388</v>
      </c>
      <c r="G96" s="10">
        <v>16.87</v>
      </c>
      <c r="H96" s="10">
        <v>3</v>
      </c>
      <c r="I96" s="10">
        <v>19.690000000000001</v>
      </c>
      <c r="J96" s="10">
        <v>22.69</v>
      </c>
      <c r="K96" s="10">
        <v>39.56</v>
      </c>
    </row>
    <row r="97" spans="1:11" ht="48">
      <c r="A97" s="7">
        <f t="shared" si="1"/>
        <v>94</v>
      </c>
      <c r="B97" s="17" t="s">
        <v>181</v>
      </c>
      <c r="C97" s="16" t="s">
        <v>29</v>
      </c>
      <c r="D97" s="15" t="s">
        <v>291</v>
      </c>
      <c r="E97" s="16" t="s">
        <v>58</v>
      </c>
      <c r="F97" s="16" t="s">
        <v>389</v>
      </c>
      <c r="G97" s="10">
        <v>15</v>
      </c>
      <c r="H97" s="10"/>
      <c r="I97" s="10">
        <v>24.5</v>
      </c>
      <c r="J97" s="10">
        <v>24.5</v>
      </c>
      <c r="K97" s="10">
        <v>39.5</v>
      </c>
    </row>
    <row r="98" spans="1:11" ht="60">
      <c r="A98" s="7">
        <f t="shared" si="1"/>
        <v>95</v>
      </c>
      <c r="B98" s="17" t="s">
        <v>182</v>
      </c>
      <c r="C98" s="16" t="s">
        <v>284</v>
      </c>
      <c r="D98" s="15" t="s">
        <v>290</v>
      </c>
      <c r="E98" s="16" t="s">
        <v>57</v>
      </c>
      <c r="F98" s="16" t="s">
        <v>390</v>
      </c>
      <c r="G98" s="10">
        <v>18.21</v>
      </c>
      <c r="H98" s="10">
        <v>2</v>
      </c>
      <c r="I98" s="10">
        <v>19.25</v>
      </c>
      <c r="J98" s="10">
        <v>21.25</v>
      </c>
      <c r="K98" s="10">
        <v>39.46</v>
      </c>
    </row>
    <row r="99" spans="1:11" ht="48">
      <c r="A99" s="7">
        <f t="shared" si="1"/>
        <v>96</v>
      </c>
      <c r="B99" s="17" t="s">
        <v>183</v>
      </c>
      <c r="C99" s="16" t="s">
        <v>30</v>
      </c>
      <c r="D99" s="15" t="s">
        <v>292</v>
      </c>
      <c r="E99" s="16" t="s">
        <v>59</v>
      </c>
      <c r="F99" s="16" t="s">
        <v>391</v>
      </c>
      <c r="G99" s="10">
        <v>18.68</v>
      </c>
      <c r="H99" s="10">
        <v>5</v>
      </c>
      <c r="I99" s="10">
        <v>15.76</v>
      </c>
      <c r="J99" s="10">
        <v>20.76</v>
      </c>
      <c r="K99" s="10">
        <v>39.44</v>
      </c>
    </row>
    <row r="100" spans="1:11" ht="36">
      <c r="A100" s="7">
        <f t="shared" si="1"/>
        <v>97</v>
      </c>
      <c r="B100" s="17" t="s">
        <v>184</v>
      </c>
      <c r="C100" s="16" t="s">
        <v>13</v>
      </c>
      <c r="D100" s="15" t="s">
        <v>291</v>
      </c>
      <c r="E100" s="16" t="s">
        <v>57</v>
      </c>
      <c r="F100" s="16" t="s">
        <v>392</v>
      </c>
      <c r="G100" s="10">
        <v>17.260000000000002</v>
      </c>
      <c r="H100" s="10">
        <v>2</v>
      </c>
      <c r="I100" s="10">
        <v>20.13</v>
      </c>
      <c r="J100" s="10">
        <v>22.13</v>
      </c>
      <c r="K100" s="10">
        <v>39.39</v>
      </c>
    </row>
    <row r="101" spans="1:11" ht="24">
      <c r="A101" s="7">
        <f t="shared" si="1"/>
        <v>98</v>
      </c>
      <c r="B101" s="17" t="s">
        <v>185</v>
      </c>
      <c r="C101" s="16" t="s">
        <v>81</v>
      </c>
      <c r="D101" s="15" t="s">
        <v>290</v>
      </c>
      <c r="E101" s="16" t="s">
        <v>53</v>
      </c>
      <c r="F101" s="16" t="s">
        <v>393</v>
      </c>
      <c r="G101" s="10">
        <v>19.100000000000001</v>
      </c>
      <c r="H101" s="10">
        <v>1</v>
      </c>
      <c r="I101" s="10">
        <v>19.260000000000002</v>
      </c>
      <c r="J101" s="10">
        <v>20.260000000000002</v>
      </c>
      <c r="K101" s="10">
        <v>39.36</v>
      </c>
    </row>
    <row r="102" spans="1:11" ht="48">
      <c r="A102" s="7">
        <f t="shared" si="1"/>
        <v>99</v>
      </c>
      <c r="B102" s="17" t="s">
        <v>186</v>
      </c>
      <c r="C102" s="16" t="s">
        <v>31</v>
      </c>
      <c r="D102" s="15" t="s">
        <v>294</v>
      </c>
      <c r="E102" s="16" t="s">
        <v>66</v>
      </c>
      <c r="F102" s="16" t="s">
        <v>394</v>
      </c>
      <c r="G102" s="10">
        <v>15.46</v>
      </c>
      <c r="H102" s="10">
        <v>2</v>
      </c>
      <c r="I102" s="10">
        <v>21.88</v>
      </c>
      <c r="J102" s="10">
        <v>23.88</v>
      </c>
      <c r="K102" s="10">
        <v>39.340000000000003</v>
      </c>
    </row>
    <row r="103" spans="1:11" ht="36">
      <c r="A103" s="7">
        <f t="shared" si="1"/>
        <v>100</v>
      </c>
      <c r="B103" s="17" t="s">
        <v>187</v>
      </c>
      <c r="C103" s="16" t="s">
        <v>81</v>
      </c>
      <c r="D103" s="15" t="s">
        <v>291</v>
      </c>
      <c r="E103" s="16" t="s">
        <v>51</v>
      </c>
      <c r="F103" s="16" t="s">
        <v>395</v>
      </c>
      <c r="G103" s="10">
        <v>13.81</v>
      </c>
      <c r="H103" s="10"/>
      <c r="I103" s="10">
        <v>25.38</v>
      </c>
      <c r="J103" s="10">
        <v>25.38</v>
      </c>
      <c r="K103" s="10">
        <v>39.19</v>
      </c>
    </row>
    <row r="104" spans="1:11" ht="36">
      <c r="A104" s="7">
        <f t="shared" si="1"/>
        <v>101</v>
      </c>
      <c r="B104" s="17" t="s">
        <v>76</v>
      </c>
      <c r="C104" s="16" t="s">
        <v>12</v>
      </c>
      <c r="D104" s="15" t="s">
        <v>291</v>
      </c>
      <c r="E104" s="16" t="s">
        <v>61</v>
      </c>
      <c r="F104" s="16" t="s">
        <v>396</v>
      </c>
      <c r="G104" s="10">
        <v>14</v>
      </c>
      <c r="H104" s="10">
        <v>1</v>
      </c>
      <c r="I104" s="10">
        <v>24.06</v>
      </c>
      <c r="J104" s="10">
        <v>25.06</v>
      </c>
      <c r="K104" s="10">
        <v>39.06</v>
      </c>
    </row>
    <row r="105" spans="1:11" ht="36">
      <c r="A105" s="7">
        <f t="shared" si="1"/>
        <v>102</v>
      </c>
      <c r="B105" s="17" t="s">
        <v>188</v>
      </c>
      <c r="C105" s="16" t="s">
        <v>85</v>
      </c>
      <c r="D105" s="15" t="s">
        <v>290</v>
      </c>
      <c r="E105" s="16" t="s">
        <v>69</v>
      </c>
      <c r="F105" s="16" t="s">
        <v>397</v>
      </c>
      <c r="G105" s="10">
        <v>15.62</v>
      </c>
      <c r="H105" s="10">
        <v>2</v>
      </c>
      <c r="I105" s="10">
        <v>21.44</v>
      </c>
      <c r="J105" s="10">
        <v>23.44</v>
      </c>
      <c r="K105" s="10">
        <v>39.06</v>
      </c>
    </row>
    <row r="106" spans="1:11" ht="36">
      <c r="A106" s="7">
        <f t="shared" si="1"/>
        <v>103</v>
      </c>
      <c r="B106" s="17" t="s">
        <v>189</v>
      </c>
      <c r="C106" s="16" t="s">
        <v>18</v>
      </c>
      <c r="D106" s="15" t="s">
        <v>290</v>
      </c>
      <c r="E106" s="16" t="s">
        <v>57</v>
      </c>
      <c r="F106" s="16" t="s">
        <v>398</v>
      </c>
      <c r="G106" s="10">
        <v>16.579999999999998</v>
      </c>
      <c r="H106" s="10"/>
      <c r="I106" s="10">
        <v>22.23</v>
      </c>
      <c r="J106" s="10">
        <v>22.23</v>
      </c>
      <c r="K106" s="10">
        <v>38.81</v>
      </c>
    </row>
    <row r="107" spans="1:11" ht="36">
      <c r="A107" s="7">
        <f t="shared" si="1"/>
        <v>104</v>
      </c>
      <c r="B107" s="17" t="s">
        <v>190</v>
      </c>
      <c r="C107" s="16" t="s">
        <v>48</v>
      </c>
      <c r="D107" s="15" t="s">
        <v>290</v>
      </c>
      <c r="E107" s="16" t="s">
        <v>61</v>
      </c>
      <c r="F107" s="16" t="s">
        <v>399</v>
      </c>
      <c r="G107" s="10">
        <v>16.5</v>
      </c>
      <c r="H107" s="10"/>
      <c r="I107" s="10">
        <v>22.31</v>
      </c>
      <c r="J107" s="10">
        <v>22.31</v>
      </c>
      <c r="K107" s="10">
        <v>38.81</v>
      </c>
    </row>
    <row r="108" spans="1:11" ht="60">
      <c r="A108" s="7">
        <f t="shared" si="1"/>
        <v>105</v>
      </c>
      <c r="B108" s="17" t="s">
        <v>191</v>
      </c>
      <c r="C108" s="16" t="s">
        <v>33</v>
      </c>
      <c r="D108" s="15" t="s">
        <v>290</v>
      </c>
      <c r="E108" s="16" t="s">
        <v>55</v>
      </c>
      <c r="F108" s="16" t="s">
        <v>400</v>
      </c>
      <c r="G108" s="10">
        <v>15.3</v>
      </c>
      <c r="H108" s="10">
        <v>2</v>
      </c>
      <c r="I108" s="10">
        <v>21.44</v>
      </c>
      <c r="J108" s="10">
        <v>23.44</v>
      </c>
      <c r="K108" s="10">
        <v>38.74</v>
      </c>
    </row>
    <row r="109" spans="1:11" ht="36">
      <c r="A109" s="7">
        <f t="shared" si="1"/>
        <v>106</v>
      </c>
      <c r="B109" s="17" t="s">
        <v>192</v>
      </c>
      <c r="C109" s="16" t="s">
        <v>22</v>
      </c>
      <c r="D109" s="15" t="s">
        <v>291</v>
      </c>
      <c r="E109" s="16" t="s">
        <v>56</v>
      </c>
      <c r="F109" s="16" t="s">
        <v>401</v>
      </c>
      <c r="G109" s="10">
        <v>16.350000000000001</v>
      </c>
      <c r="H109" s="10">
        <v>4</v>
      </c>
      <c r="I109" s="10">
        <v>18.38</v>
      </c>
      <c r="J109" s="10">
        <v>22.38</v>
      </c>
      <c r="K109" s="10">
        <v>38.729999999999997</v>
      </c>
    </row>
    <row r="110" spans="1:11" ht="36">
      <c r="A110" s="7">
        <f t="shared" si="1"/>
        <v>107</v>
      </c>
      <c r="B110" s="17" t="s">
        <v>193</v>
      </c>
      <c r="C110" s="16" t="s">
        <v>89</v>
      </c>
      <c r="D110" s="15" t="s">
        <v>295</v>
      </c>
      <c r="E110" s="16" t="s">
        <v>63</v>
      </c>
      <c r="F110" s="16" t="s">
        <v>402</v>
      </c>
      <c r="G110" s="10">
        <v>17.7</v>
      </c>
      <c r="H110" s="10">
        <v>2</v>
      </c>
      <c r="I110" s="10">
        <v>18.989999999999998</v>
      </c>
      <c r="J110" s="10">
        <v>20.99</v>
      </c>
      <c r="K110" s="10">
        <v>38.69</v>
      </c>
    </row>
    <row r="111" spans="1:11" ht="36">
      <c r="A111" s="7">
        <f t="shared" si="1"/>
        <v>108</v>
      </c>
      <c r="B111" s="17" t="s">
        <v>79</v>
      </c>
      <c r="C111" s="16" t="s">
        <v>85</v>
      </c>
      <c r="D111" s="15" t="s">
        <v>292</v>
      </c>
      <c r="E111" s="16" t="s">
        <v>69</v>
      </c>
      <c r="F111" s="16" t="s">
        <v>403</v>
      </c>
      <c r="G111" s="10">
        <v>13.92</v>
      </c>
      <c r="H111" s="10">
        <v>2</v>
      </c>
      <c r="I111" s="10">
        <v>22.76</v>
      </c>
      <c r="J111" s="10">
        <v>24.76</v>
      </c>
      <c r="K111" s="10">
        <v>38.68</v>
      </c>
    </row>
    <row r="112" spans="1:11" ht="36">
      <c r="A112" s="7">
        <f t="shared" si="1"/>
        <v>109</v>
      </c>
      <c r="B112" s="17" t="s">
        <v>194</v>
      </c>
      <c r="C112" s="16" t="s">
        <v>34</v>
      </c>
      <c r="D112" s="15" t="s">
        <v>290</v>
      </c>
      <c r="E112" s="16" t="s">
        <v>51</v>
      </c>
      <c r="F112" s="16" t="s">
        <v>404</v>
      </c>
      <c r="G112" s="10">
        <v>13.87</v>
      </c>
      <c r="H112" s="10"/>
      <c r="I112" s="10">
        <v>24.5</v>
      </c>
      <c r="J112" s="10">
        <v>24.5</v>
      </c>
      <c r="K112" s="10">
        <v>38.369999999999997</v>
      </c>
    </row>
    <row r="113" spans="1:11" ht="72">
      <c r="A113" s="7">
        <f t="shared" si="1"/>
        <v>110</v>
      </c>
      <c r="B113" s="17" t="s">
        <v>195</v>
      </c>
      <c r="C113" s="16" t="s">
        <v>16</v>
      </c>
      <c r="D113" s="15" t="s">
        <v>291</v>
      </c>
      <c r="E113" s="16" t="s">
        <v>68</v>
      </c>
      <c r="F113" s="16" t="s">
        <v>405</v>
      </c>
      <c r="G113" s="10">
        <v>15.5</v>
      </c>
      <c r="H113" s="10">
        <v>2</v>
      </c>
      <c r="I113" s="10">
        <v>20.83</v>
      </c>
      <c r="J113" s="10">
        <v>22.83</v>
      </c>
      <c r="K113" s="10">
        <v>38.33</v>
      </c>
    </row>
    <row r="114" spans="1:11" ht="48">
      <c r="A114" s="7">
        <f t="shared" si="1"/>
        <v>111</v>
      </c>
      <c r="B114" s="17" t="s">
        <v>196</v>
      </c>
      <c r="C114" s="16" t="s">
        <v>278</v>
      </c>
      <c r="D114" s="15" t="s">
        <v>294</v>
      </c>
      <c r="E114" s="16" t="s">
        <v>68</v>
      </c>
      <c r="F114" s="16" t="s">
        <v>406</v>
      </c>
      <c r="G114" s="10">
        <v>13.2</v>
      </c>
      <c r="H114" s="10">
        <v>1</v>
      </c>
      <c r="I114" s="10">
        <v>24.06</v>
      </c>
      <c r="J114" s="10">
        <v>25.06</v>
      </c>
      <c r="K114" s="10">
        <v>38.26</v>
      </c>
    </row>
    <row r="115" spans="1:11" ht="36">
      <c r="A115" s="7">
        <f t="shared" si="1"/>
        <v>112</v>
      </c>
      <c r="B115" s="17" t="s">
        <v>197</v>
      </c>
      <c r="C115" s="16" t="s">
        <v>81</v>
      </c>
      <c r="D115" s="15" t="s">
        <v>290</v>
      </c>
      <c r="E115" s="16" t="s">
        <v>51</v>
      </c>
      <c r="F115" s="16" t="s">
        <v>407</v>
      </c>
      <c r="G115" s="10">
        <v>13.73</v>
      </c>
      <c r="H115" s="10"/>
      <c r="I115" s="10">
        <v>24.51</v>
      </c>
      <c r="J115" s="10">
        <v>24.51</v>
      </c>
      <c r="K115" s="10">
        <v>38.24</v>
      </c>
    </row>
    <row r="116" spans="1:11" ht="48">
      <c r="A116" s="7">
        <f t="shared" si="1"/>
        <v>113</v>
      </c>
      <c r="B116" s="17" t="s">
        <v>198</v>
      </c>
      <c r="C116" s="16" t="s">
        <v>38</v>
      </c>
      <c r="D116" s="15" t="s">
        <v>291</v>
      </c>
      <c r="E116" s="16" t="s">
        <v>63</v>
      </c>
      <c r="F116" s="16" t="s">
        <v>408</v>
      </c>
      <c r="G116" s="10">
        <v>17.47</v>
      </c>
      <c r="H116" s="10"/>
      <c r="I116" s="10">
        <v>20.74</v>
      </c>
      <c r="J116" s="10">
        <v>20.74</v>
      </c>
      <c r="K116" s="10">
        <v>38.21</v>
      </c>
    </row>
    <row r="117" spans="1:11" ht="24">
      <c r="A117" s="7">
        <f t="shared" si="1"/>
        <v>114</v>
      </c>
      <c r="B117" s="17" t="s">
        <v>199</v>
      </c>
      <c r="C117" s="16" t="s">
        <v>17</v>
      </c>
      <c r="D117" s="15" t="s">
        <v>291</v>
      </c>
      <c r="E117" s="16" t="s">
        <v>63</v>
      </c>
      <c r="F117" s="16" t="s">
        <v>409</v>
      </c>
      <c r="G117" s="10">
        <v>15.8</v>
      </c>
      <c r="H117" s="10">
        <v>2</v>
      </c>
      <c r="I117" s="10">
        <v>20.3</v>
      </c>
      <c r="J117" s="10">
        <v>22.3</v>
      </c>
      <c r="K117" s="10">
        <v>38.1</v>
      </c>
    </row>
    <row r="118" spans="1:11" ht="36">
      <c r="A118" s="7">
        <f t="shared" si="1"/>
        <v>115</v>
      </c>
      <c r="B118" s="17" t="s">
        <v>200</v>
      </c>
      <c r="C118" s="16" t="s">
        <v>83</v>
      </c>
      <c r="D118" s="15" t="s">
        <v>290</v>
      </c>
      <c r="E118" s="16" t="s">
        <v>53</v>
      </c>
      <c r="F118" s="16" t="s">
        <v>410</v>
      </c>
      <c r="G118" s="10">
        <v>14.91</v>
      </c>
      <c r="H118" s="10">
        <v>2</v>
      </c>
      <c r="I118" s="10">
        <v>21.18</v>
      </c>
      <c r="J118" s="10">
        <v>23.18</v>
      </c>
      <c r="K118" s="10">
        <v>38.090000000000003</v>
      </c>
    </row>
    <row r="119" spans="1:11" ht="48">
      <c r="A119" s="7">
        <f t="shared" si="1"/>
        <v>116</v>
      </c>
      <c r="B119" s="17" t="s">
        <v>201</v>
      </c>
      <c r="C119" s="16" t="s">
        <v>26</v>
      </c>
      <c r="D119" s="15" t="s">
        <v>293</v>
      </c>
      <c r="E119" s="16" t="s">
        <v>59</v>
      </c>
      <c r="F119" s="16" t="s">
        <v>411</v>
      </c>
      <c r="G119" s="10">
        <v>14.81</v>
      </c>
      <c r="H119" s="10">
        <v>2</v>
      </c>
      <c r="I119" s="10">
        <v>21.26</v>
      </c>
      <c r="J119" s="10">
        <v>23.26</v>
      </c>
      <c r="K119" s="10">
        <v>38.07</v>
      </c>
    </row>
    <row r="120" spans="1:11" ht="36">
      <c r="A120" s="7">
        <f t="shared" si="1"/>
        <v>117</v>
      </c>
      <c r="B120" s="17" t="s">
        <v>202</v>
      </c>
      <c r="C120" s="16" t="s">
        <v>27</v>
      </c>
      <c r="D120" s="15" t="s">
        <v>290</v>
      </c>
      <c r="E120" s="16" t="s">
        <v>63</v>
      </c>
      <c r="F120" s="16" t="s">
        <v>412</v>
      </c>
      <c r="G120" s="10">
        <v>14.96</v>
      </c>
      <c r="H120" s="10">
        <v>1</v>
      </c>
      <c r="I120" s="10">
        <v>22.06</v>
      </c>
      <c r="J120" s="10">
        <v>23.06</v>
      </c>
      <c r="K120" s="10">
        <v>38.020000000000003</v>
      </c>
    </row>
    <row r="121" spans="1:11" ht="25.5">
      <c r="A121" s="7">
        <f t="shared" si="1"/>
        <v>118</v>
      </c>
      <c r="B121" s="17" t="s">
        <v>203</v>
      </c>
      <c r="C121" s="16" t="s">
        <v>12</v>
      </c>
      <c r="D121" s="15" t="s">
        <v>292</v>
      </c>
      <c r="E121" s="16" t="s">
        <v>63</v>
      </c>
      <c r="F121" s="16" t="s">
        <v>413</v>
      </c>
      <c r="G121" s="10">
        <v>12.73</v>
      </c>
      <c r="H121" s="10">
        <v>2</v>
      </c>
      <c r="I121" s="10">
        <v>23.19</v>
      </c>
      <c r="J121" s="10">
        <v>25.19</v>
      </c>
      <c r="K121" s="10">
        <v>37.92</v>
      </c>
    </row>
    <row r="122" spans="1:11" ht="24">
      <c r="A122" s="7">
        <f t="shared" si="1"/>
        <v>119</v>
      </c>
      <c r="B122" s="17" t="s">
        <v>73</v>
      </c>
      <c r="C122" s="16" t="s">
        <v>45</v>
      </c>
      <c r="D122" s="15" t="s">
        <v>291</v>
      </c>
      <c r="E122" s="16" t="s">
        <v>51</v>
      </c>
      <c r="F122" s="16" t="s">
        <v>414</v>
      </c>
      <c r="G122" s="10">
        <v>19.899999999999999</v>
      </c>
      <c r="H122" s="10">
        <v>2</v>
      </c>
      <c r="I122" s="10">
        <v>15.93</v>
      </c>
      <c r="J122" s="10">
        <v>17.93</v>
      </c>
      <c r="K122" s="10">
        <v>37.83</v>
      </c>
    </row>
    <row r="123" spans="1:11" ht="36">
      <c r="A123" s="7">
        <f t="shared" si="1"/>
        <v>120</v>
      </c>
      <c r="B123" s="17" t="s">
        <v>204</v>
      </c>
      <c r="C123" s="16" t="s">
        <v>11</v>
      </c>
      <c r="D123" s="15" t="s">
        <v>291</v>
      </c>
      <c r="E123" s="16" t="s">
        <v>65</v>
      </c>
      <c r="F123" s="16" t="s">
        <v>415</v>
      </c>
      <c r="G123" s="10">
        <v>15.98</v>
      </c>
      <c r="H123" s="10"/>
      <c r="I123" s="10">
        <v>21.79</v>
      </c>
      <c r="J123" s="10">
        <v>21.79</v>
      </c>
      <c r="K123" s="10">
        <v>37.770000000000003</v>
      </c>
    </row>
    <row r="124" spans="1:11" ht="36">
      <c r="A124" s="7">
        <f t="shared" si="1"/>
        <v>121</v>
      </c>
      <c r="B124" s="17" t="s">
        <v>71</v>
      </c>
      <c r="C124" s="16" t="s">
        <v>49</v>
      </c>
      <c r="D124" s="15" t="s">
        <v>293</v>
      </c>
      <c r="E124" s="16" t="s">
        <v>57</v>
      </c>
      <c r="F124" s="16" t="s">
        <v>416</v>
      </c>
      <c r="G124" s="10">
        <v>15.63</v>
      </c>
      <c r="H124" s="10">
        <v>2</v>
      </c>
      <c r="I124" s="10">
        <v>20.13</v>
      </c>
      <c r="J124" s="10">
        <v>22.13</v>
      </c>
      <c r="K124" s="10">
        <v>37.76</v>
      </c>
    </row>
    <row r="125" spans="1:11" ht="48">
      <c r="A125" s="7">
        <f t="shared" si="1"/>
        <v>122</v>
      </c>
      <c r="B125" s="17" t="s">
        <v>205</v>
      </c>
      <c r="C125" s="16" t="s">
        <v>31</v>
      </c>
      <c r="D125" s="15" t="s">
        <v>294</v>
      </c>
      <c r="E125" s="16" t="s">
        <v>50</v>
      </c>
      <c r="F125" s="16" t="s">
        <v>417</v>
      </c>
      <c r="G125" s="10">
        <v>12.5</v>
      </c>
      <c r="H125" s="10">
        <v>4</v>
      </c>
      <c r="I125" s="10">
        <v>21.18</v>
      </c>
      <c r="J125" s="10">
        <v>25.18</v>
      </c>
      <c r="K125" s="10">
        <v>37.68</v>
      </c>
    </row>
    <row r="126" spans="1:11" ht="36">
      <c r="A126" s="7">
        <f t="shared" si="1"/>
        <v>123</v>
      </c>
      <c r="B126" s="17" t="s">
        <v>206</v>
      </c>
      <c r="C126" s="16" t="s">
        <v>12</v>
      </c>
      <c r="D126" s="15" t="s">
        <v>292</v>
      </c>
      <c r="E126" s="16" t="s">
        <v>63</v>
      </c>
      <c r="F126" s="16" t="s">
        <v>418</v>
      </c>
      <c r="G126" s="10">
        <v>13.41</v>
      </c>
      <c r="H126" s="10">
        <v>2</v>
      </c>
      <c r="I126" s="10">
        <v>22.23</v>
      </c>
      <c r="J126" s="10">
        <v>24.23</v>
      </c>
      <c r="K126" s="10">
        <v>37.64</v>
      </c>
    </row>
    <row r="127" spans="1:11" ht="48">
      <c r="A127" s="7">
        <f t="shared" si="1"/>
        <v>124</v>
      </c>
      <c r="B127" s="17" t="s">
        <v>207</v>
      </c>
      <c r="C127" s="16" t="s">
        <v>27</v>
      </c>
      <c r="D127" s="15" t="s">
        <v>291</v>
      </c>
      <c r="E127" s="16" t="s">
        <v>63</v>
      </c>
      <c r="F127" s="16" t="s">
        <v>419</v>
      </c>
      <c r="G127" s="10">
        <v>15.2</v>
      </c>
      <c r="H127" s="10">
        <v>2</v>
      </c>
      <c r="I127" s="10">
        <v>20.309999999999999</v>
      </c>
      <c r="J127" s="10">
        <v>22.31</v>
      </c>
      <c r="K127" s="10">
        <v>37.51</v>
      </c>
    </row>
    <row r="128" spans="1:11" ht="36">
      <c r="A128" s="7">
        <f t="shared" si="1"/>
        <v>125</v>
      </c>
      <c r="B128" s="17" t="s">
        <v>208</v>
      </c>
      <c r="C128" s="16" t="s">
        <v>37</v>
      </c>
      <c r="D128" s="15" t="s">
        <v>290</v>
      </c>
      <c r="E128" s="16" t="s">
        <v>57</v>
      </c>
      <c r="F128" s="16" t="s">
        <v>420</v>
      </c>
      <c r="G128" s="10">
        <v>12.62</v>
      </c>
      <c r="H128" s="10">
        <v>1</v>
      </c>
      <c r="I128" s="10">
        <v>23.89</v>
      </c>
      <c r="J128" s="10">
        <v>24.89</v>
      </c>
      <c r="K128" s="10">
        <v>37.51</v>
      </c>
    </row>
    <row r="129" spans="1:11" ht="24">
      <c r="A129" s="7">
        <f t="shared" si="1"/>
        <v>126</v>
      </c>
      <c r="B129" s="17" t="s">
        <v>209</v>
      </c>
      <c r="C129" s="16" t="s">
        <v>19</v>
      </c>
      <c r="D129" s="15" t="s">
        <v>290</v>
      </c>
      <c r="E129" s="16" t="s">
        <v>53</v>
      </c>
      <c r="F129" s="16" t="s">
        <v>421</v>
      </c>
      <c r="G129" s="10">
        <v>13.59</v>
      </c>
      <c r="H129" s="10"/>
      <c r="I129" s="10">
        <v>23.89</v>
      </c>
      <c r="J129" s="10">
        <v>23.89</v>
      </c>
      <c r="K129" s="10">
        <v>37.479999999999997</v>
      </c>
    </row>
    <row r="130" spans="1:11" ht="36">
      <c r="A130" s="7">
        <f t="shared" si="1"/>
        <v>127</v>
      </c>
      <c r="B130" s="17" t="s">
        <v>210</v>
      </c>
      <c r="C130" s="16" t="s">
        <v>28</v>
      </c>
      <c r="D130" s="15" t="s">
        <v>292</v>
      </c>
      <c r="E130" s="16" t="s">
        <v>63</v>
      </c>
      <c r="F130" s="16" t="s">
        <v>422</v>
      </c>
      <c r="G130" s="10">
        <v>16</v>
      </c>
      <c r="H130" s="10">
        <v>2</v>
      </c>
      <c r="I130" s="10">
        <v>19.43</v>
      </c>
      <c r="J130" s="10">
        <v>21.43</v>
      </c>
      <c r="K130" s="10">
        <v>37.43</v>
      </c>
    </row>
    <row r="131" spans="1:11" ht="36">
      <c r="A131" s="7">
        <f t="shared" si="1"/>
        <v>128</v>
      </c>
      <c r="B131" s="17" t="s">
        <v>211</v>
      </c>
      <c r="C131" s="16" t="s">
        <v>19</v>
      </c>
      <c r="D131" s="15" t="s">
        <v>290</v>
      </c>
      <c r="E131" s="16" t="s">
        <v>57</v>
      </c>
      <c r="F131" s="16" t="s">
        <v>423</v>
      </c>
      <c r="G131" s="10">
        <v>17.899999999999999</v>
      </c>
      <c r="H131" s="10">
        <v>2</v>
      </c>
      <c r="I131" s="10">
        <v>17.510000000000002</v>
      </c>
      <c r="J131" s="10">
        <v>19.510000000000002</v>
      </c>
      <c r="K131" s="10">
        <v>37.409999999999997</v>
      </c>
    </row>
    <row r="132" spans="1:11" ht="24">
      <c r="A132" s="7">
        <f t="shared" si="1"/>
        <v>129</v>
      </c>
      <c r="B132" s="17" t="s">
        <v>212</v>
      </c>
      <c r="C132" s="16" t="s">
        <v>19</v>
      </c>
      <c r="D132" s="15" t="s">
        <v>290</v>
      </c>
      <c r="E132" s="16" t="s">
        <v>53</v>
      </c>
      <c r="F132" s="16" t="s">
        <v>424</v>
      </c>
      <c r="G132" s="10">
        <v>15.5</v>
      </c>
      <c r="H132" s="10"/>
      <c r="I132" s="10">
        <v>21.88</v>
      </c>
      <c r="J132" s="10">
        <v>21.88</v>
      </c>
      <c r="K132" s="10">
        <v>37.380000000000003</v>
      </c>
    </row>
    <row r="133" spans="1:11" ht="24">
      <c r="A133" s="7">
        <f t="shared" si="1"/>
        <v>130</v>
      </c>
      <c r="B133" s="17" t="s">
        <v>213</v>
      </c>
      <c r="C133" s="16" t="s">
        <v>81</v>
      </c>
      <c r="D133" s="15" t="s">
        <v>291</v>
      </c>
      <c r="E133" s="16" t="s">
        <v>53</v>
      </c>
      <c r="F133" s="16" t="s">
        <v>425</v>
      </c>
      <c r="G133" s="10">
        <v>13.53</v>
      </c>
      <c r="H133" s="10">
        <v>1</v>
      </c>
      <c r="I133" s="10">
        <v>22.75</v>
      </c>
      <c r="J133" s="10">
        <v>23.75</v>
      </c>
      <c r="K133" s="10">
        <v>37.28</v>
      </c>
    </row>
    <row r="134" spans="1:11" ht="36">
      <c r="A134" s="7">
        <f t="shared" si="1"/>
        <v>131</v>
      </c>
      <c r="B134" s="17" t="s">
        <v>42</v>
      </c>
      <c r="C134" s="16" t="s">
        <v>43</v>
      </c>
      <c r="D134" s="15" t="s">
        <v>294</v>
      </c>
      <c r="E134" s="16" t="s">
        <v>57</v>
      </c>
      <c r="F134" s="16" t="s">
        <v>426</v>
      </c>
      <c r="G134" s="10">
        <v>16.850000000000001</v>
      </c>
      <c r="H134" s="10">
        <v>2</v>
      </c>
      <c r="I134" s="10">
        <v>18.38</v>
      </c>
      <c r="J134" s="10">
        <v>20.38</v>
      </c>
      <c r="K134" s="10">
        <v>37.229999999999997</v>
      </c>
    </row>
    <row r="135" spans="1:11" ht="36">
      <c r="A135" s="7">
        <f t="shared" ref="A135:A192" si="2">A134+1</f>
        <v>132</v>
      </c>
      <c r="B135" s="17" t="s">
        <v>214</v>
      </c>
      <c r="C135" s="16" t="s">
        <v>285</v>
      </c>
      <c r="D135" s="15" t="s">
        <v>291</v>
      </c>
      <c r="E135" s="16" t="s">
        <v>57</v>
      </c>
      <c r="F135" s="16" t="s">
        <v>427</v>
      </c>
      <c r="G135" s="10">
        <v>17.82</v>
      </c>
      <c r="H135" s="10">
        <v>1</v>
      </c>
      <c r="I135" s="10">
        <v>18.38</v>
      </c>
      <c r="J135" s="10">
        <v>19.38</v>
      </c>
      <c r="K135" s="10">
        <v>37.200000000000003</v>
      </c>
    </row>
    <row r="136" spans="1:11" ht="48">
      <c r="A136" s="7">
        <f t="shared" si="2"/>
        <v>133</v>
      </c>
      <c r="B136" s="17" t="s">
        <v>215</v>
      </c>
      <c r="C136" s="16" t="s">
        <v>286</v>
      </c>
      <c r="D136" s="15" t="s">
        <v>290</v>
      </c>
      <c r="E136" s="16" t="s">
        <v>51</v>
      </c>
      <c r="F136" s="16" t="s">
        <v>428</v>
      </c>
      <c r="G136" s="10">
        <v>14.04</v>
      </c>
      <c r="H136" s="10"/>
      <c r="I136" s="10">
        <v>23.11</v>
      </c>
      <c r="J136" s="10">
        <v>23.11</v>
      </c>
      <c r="K136" s="10">
        <v>37.15</v>
      </c>
    </row>
    <row r="137" spans="1:11" ht="36">
      <c r="A137" s="7">
        <f t="shared" si="2"/>
        <v>134</v>
      </c>
      <c r="B137" s="17" t="s">
        <v>216</v>
      </c>
      <c r="C137" s="16" t="s">
        <v>11</v>
      </c>
      <c r="D137" s="15" t="s">
        <v>291</v>
      </c>
      <c r="E137" s="16" t="s">
        <v>53</v>
      </c>
      <c r="F137" s="16" t="s">
        <v>429</v>
      </c>
      <c r="G137" s="10">
        <v>19.34</v>
      </c>
      <c r="H137" s="10">
        <v>2</v>
      </c>
      <c r="I137" s="10">
        <v>15.76</v>
      </c>
      <c r="J137" s="10">
        <v>17.760000000000002</v>
      </c>
      <c r="K137" s="10">
        <v>37.1</v>
      </c>
    </row>
    <row r="138" spans="1:11" ht="48">
      <c r="A138" s="7">
        <f t="shared" si="2"/>
        <v>135</v>
      </c>
      <c r="B138" s="17" t="s">
        <v>217</v>
      </c>
      <c r="C138" s="16" t="s">
        <v>27</v>
      </c>
      <c r="D138" s="15" t="s">
        <v>292</v>
      </c>
      <c r="E138" s="16" t="s">
        <v>51</v>
      </c>
      <c r="F138" s="16" t="s">
        <v>430</v>
      </c>
      <c r="G138" s="10">
        <v>14.7</v>
      </c>
      <c r="H138" s="10"/>
      <c r="I138" s="10">
        <v>22.4</v>
      </c>
      <c r="J138" s="10">
        <v>22.4</v>
      </c>
      <c r="K138" s="10">
        <v>37.1</v>
      </c>
    </row>
    <row r="139" spans="1:11" ht="36">
      <c r="A139" s="7">
        <f t="shared" si="2"/>
        <v>136</v>
      </c>
      <c r="B139" s="17" t="s">
        <v>218</v>
      </c>
      <c r="C139" s="16" t="s">
        <v>23</v>
      </c>
      <c r="D139" s="15" t="s">
        <v>292</v>
      </c>
      <c r="E139" s="16" t="s">
        <v>69</v>
      </c>
      <c r="F139" s="16" t="s">
        <v>431</v>
      </c>
      <c r="G139" s="10">
        <v>16.260000000000002</v>
      </c>
      <c r="H139" s="10">
        <v>2</v>
      </c>
      <c r="I139" s="10">
        <v>18.73</v>
      </c>
      <c r="J139" s="10">
        <v>20.73</v>
      </c>
      <c r="K139" s="10">
        <v>36.99</v>
      </c>
    </row>
    <row r="140" spans="1:11" ht="36">
      <c r="A140" s="7">
        <f t="shared" si="2"/>
        <v>137</v>
      </c>
      <c r="B140" s="17" t="s">
        <v>219</v>
      </c>
      <c r="C140" s="16" t="s">
        <v>274</v>
      </c>
      <c r="D140" s="15" t="s">
        <v>290</v>
      </c>
      <c r="E140" s="16" t="s">
        <v>58</v>
      </c>
      <c r="F140" s="16" t="s">
        <v>432</v>
      </c>
      <c r="G140" s="10">
        <v>16.75</v>
      </c>
      <c r="H140" s="10">
        <v>2</v>
      </c>
      <c r="I140" s="10">
        <v>17.940000000000001</v>
      </c>
      <c r="J140" s="10">
        <v>19.940000000000001</v>
      </c>
      <c r="K140" s="10">
        <v>36.69</v>
      </c>
    </row>
    <row r="141" spans="1:11" ht="36">
      <c r="A141" s="7">
        <f t="shared" si="2"/>
        <v>138</v>
      </c>
      <c r="B141" s="17" t="s">
        <v>220</v>
      </c>
      <c r="C141" s="16" t="s">
        <v>19</v>
      </c>
      <c r="D141" s="15" t="s">
        <v>291</v>
      </c>
      <c r="E141" s="16" t="s">
        <v>63</v>
      </c>
      <c r="F141" s="16" t="s">
        <v>433</v>
      </c>
      <c r="G141" s="10">
        <v>17.39</v>
      </c>
      <c r="H141" s="10">
        <v>2</v>
      </c>
      <c r="I141" s="10">
        <v>17.07</v>
      </c>
      <c r="J141" s="10">
        <v>19.07</v>
      </c>
      <c r="K141" s="10">
        <v>36.46</v>
      </c>
    </row>
    <row r="142" spans="1:11" ht="36">
      <c r="A142" s="7">
        <f t="shared" si="2"/>
        <v>139</v>
      </c>
      <c r="B142" s="17" t="s">
        <v>221</v>
      </c>
      <c r="C142" s="16" t="s">
        <v>85</v>
      </c>
      <c r="D142" s="15" t="s">
        <v>292</v>
      </c>
      <c r="E142" s="16" t="s">
        <v>69</v>
      </c>
      <c r="F142" s="16" t="s">
        <v>434</v>
      </c>
      <c r="G142" s="10">
        <v>17.45</v>
      </c>
      <c r="H142" s="10"/>
      <c r="I142" s="10">
        <v>18.809999999999999</v>
      </c>
      <c r="J142" s="10">
        <v>18.809999999999999</v>
      </c>
      <c r="K142" s="10">
        <v>36.26</v>
      </c>
    </row>
    <row r="143" spans="1:11" ht="36">
      <c r="A143" s="7">
        <f t="shared" si="2"/>
        <v>140</v>
      </c>
      <c r="B143" s="17" t="s">
        <v>222</v>
      </c>
      <c r="C143" s="16" t="s">
        <v>282</v>
      </c>
      <c r="D143" s="15" t="s">
        <v>293</v>
      </c>
      <c r="E143" s="16" t="s">
        <v>57</v>
      </c>
      <c r="F143" s="16" t="s">
        <v>435</v>
      </c>
      <c r="G143" s="10">
        <v>15.83</v>
      </c>
      <c r="H143" s="10">
        <v>2</v>
      </c>
      <c r="I143" s="10">
        <v>18.38</v>
      </c>
      <c r="J143" s="10">
        <v>20.38</v>
      </c>
      <c r="K143" s="10">
        <v>36.21</v>
      </c>
    </row>
    <row r="144" spans="1:11" ht="36">
      <c r="A144" s="7">
        <f t="shared" si="2"/>
        <v>141</v>
      </c>
      <c r="B144" s="17" t="s">
        <v>223</v>
      </c>
      <c r="C144" s="16" t="s">
        <v>13</v>
      </c>
      <c r="D144" s="15" t="s">
        <v>291</v>
      </c>
      <c r="E144" s="16" t="s">
        <v>57</v>
      </c>
      <c r="F144" s="16" t="s">
        <v>436</v>
      </c>
      <c r="G144" s="10">
        <v>15.14</v>
      </c>
      <c r="H144" s="10"/>
      <c r="I144" s="10">
        <v>21</v>
      </c>
      <c r="J144" s="10">
        <v>21</v>
      </c>
      <c r="K144" s="10">
        <v>36.14</v>
      </c>
    </row>
    <row r="145" spans="1:11" ht="36">
      <c r="A145" s="7">
        <f t="shared" si="2"/>
        <v>142</v>
      </c>
      <c r="B145" s="17" t="s">
        <v>78</v>
      </c>
      <c r="C145" s="16" t="s">
        <v>37</v>
      </c>
      <c r="D145" s="15" t="s">
        <v>292</v>
      </c>
      <c r="E145" s="16" t="s">
        <v>57</v>
      </c>
      <c r="F145" s="16" t="s">
        <v>437</v>
      </c>
      <c r="G145" s="10">
        <v>15</v>
      </c>
      <c r="H145" s="10">
        <v>1</v>
      </c>
      <c r="I145" s="10">
        <v>20.13</v>
      </c>
      <c r="J145" s="10">
        <v>21.13</v>
      </c>
      <c r="K145" s="10">
        <v>36.130000000000003</v>
      </c>
    </row>
    <row r="146" spans="1:11" ht="24">
      <c r="A146" s="7">
        <f t="shared" si="2"/>
        <v>143</v>
      </c>
      <c r="B146" s="17" t="s">
        <v>224</v>
      </c>
      <c r="C146" s="16" t="s">
        <v>23</v>
      </c>
      <c r="D146" s="15" t="s">
        <v>291</v>
      </c>
      <c r="E146" s="16" t="s">
        <v>69</v>
      </c>
      <c r="F146" s="16" t="s">
        <v>438</v>
      </c>
      <c r="G146" s="10">
        <v>14.57</v>
      </c>
      <c r="H146" s="10"/>
      <c r="I146" s="10">
        <v>21.44</v>
      </c>
      <c r="J146" s="10">
        <v>21.44</v>
      </c>
      <c r="K146" s="10">
        <v>36.01</v>
      </c>
    </row>
    <row r="147" spans="1:11" ht="36">
      <c r="A147" s="7">
        <f t="shared" si="2"/>
        <v>144</v>
      </c>
      <c r="B147" s="17" t="s">
        <v>225</v>
      </c>
      <c r="C147" s="16" t="s">
        <v>27</v>
      </c>
      <c r="D147" s="15" t="s">
        <v>290</v>
      </c>
      <c r="E147" s="16" t="s">
        <v>63</v>
      </c>
      <c r="F147" s="16" t="s">
        <v>439</v>
      </c>
      <c r="G147" s="10">
        <v>15.6</v>
      </c>
      <c r="H147" s="10">
        <v>2</v>
      </c>
      <c r="I147" s="10">
        <v>18.38</v>
      </c>
      <c r="J147" s="10">
        <v>20.38</v>
      </c>
      <c r="K147" s="10">
        <v>35.979999999999997</v>
      </c>
    </row>
    <row r="148" spans="1:11" ht="24">
      <c r="A148" s="7">
        <f t="shared" si="2"/>
        <v>145</v>
      </c>
      <c r="B148" s="17" t="s">
        <v>226</v>
      </c>
      <c r="C148" s="16" t="s">
        <v>13</v>
      </c>
      <c r="D148" s="15" t="s">
        <v>290</v>
      </c>
      <c r="E148" s="16" t="s">
        <v>51</v>
      </c>
      <c r="F148" s="16" t="s">
        <v>440</v>
      </c>
      <c r="G148" s="10">
        <v>15.53</v>
      </c>
      <c r="H148" s="10"/>
      <c r="I148" s="10">
        <v>20.309999999999999</v>
      </c>
      <c r="J148" s="10">
        <v>20.309999999999999</v>
      </c>
      <c r="K148" s="10">
        <v>35.840000000000003</v>
      </c>
    </row>
    <row r="149" spans="1:11" ht="48">
      <c r="A149" s="7">
        <f t="shared" si="2"/>
        <v>146</v>
      </c>
      <c r="B149" s="17" t="s">
        <v>227</v>
      </c>
      <c r="C149" s="16" t="s">
        <v>12</v>
      </c>
      <c r="D149" s="15" t="s">
        <v>290</v>
      </c>
      <c r="E149" s="16" t="s">
        <v>63</v>
      </c>
      <c r="F149" s="16" t="s">
        <v>441</v>
      </c>
      <c r="G149" s="10">
        <v>16.399999999999999</v>
      </c>
      <c r="H149" s="10"/>
      <c r="I149" s="10">
        <v>19.43</v>
      </c>
      <c r="J149" s="10">
        <v>19.43</v>
      </c>
      <c r="K149" s="10">
        <v>35.83</v>
      </c>
    </row>
    <row r="150" spans="1:11" ht="24">
      <c r="A150" s="7">
        <f t="shared" si="2"/>
        <v>147</v>
      </c>
      <c r="B150" s="17" t="s">
        <v>228</v>
      </c>
      <c r="C150" s="16" t="s">
        <v>19</v>
      </c>
      <c r="D150" s="15" t="s">
        <v>291</v>
      </c>
      <c r="E150" s="16" t="s">
        <v>63</v>
      </c>
      <c r="F150" s="16" t="s">
        <v>442</v>
      </c>
      <c r="G150" s="10">
        <v>16.899999999999999</v>
      </c>
      <c r="H150" s="10">
        <v>2</v>
      </c>
      <c r="I150" s="10">
        <v>16.89</v>
      </c>
      <c r="J150" s="10">
        <v>18.89</v>
      </c>
      <c r="K150" s="10">
        <v>35.79</v>
      </c>
    </row>
    <row r="151" spans="1:11" ht="36">
      <c r="A151" s="7">
        <f t="shared" si="2"/>
        <v>148</v>
      </c>
      <c r="B151" s="17" t="s">
        <v>229</v>
      </c>
      <c r="C151" s="16" t="s">
        <v>81</v>
      </c>
      <c r="D151" s="15" t="s">
        <v>294</v>
      </c>
      <c r="E151" s="16" t="s">
        <v>50</v>
      </c>
      <c r="F151" s="16" t="s">
        <v>443</v>
      </c>
      <c r="G151" s="10">
        <v>15.6</v>
      </c>
      <c r="H151" s="10"/>
      <c r="I151" s="10">
        <v>20.13</v>
      </c>
      <c r="J151" s="10">
        <v>20.13</v>
      </c>
      <c r="K151" s="10">
        <v>35.729999999999997</v>
      </c>
    </row>
    <row r="152" spans="1:11" ht="36">
      <c r="A152" s="7">
        <f t="shared" si="2"/>
        <v>149</v>
      </c>
      <c r="B152" s="17" t="s">
        <v>230</v>
      </c>
      <c r="C152" s="16" t="s">
        <v>23</v>
      </c>
      <c r="D152" s="15" t="s">
        <v>291</v>
      </c>
      <c r="E152" s="16" t="s">
        <v>69</v>
      </c>
      <c r="F152" s="16" t="s">
        <v>444</v>
      </c>
      <c r="G152" s="10">
        <v>13.4</v>
      </c>
      <c r="H152" s="10">
        <v>2</v>
      </c>
      <c r="I152" s="10">
        <v>20.13</v>
      </c>
      <c r="J152" s="10">
        <v>22.13</v>
      </c>
      <c r="K152" s="10">
        <v>35.53</v>
      </c>
    </row>
    <row r="153" spans="1:11" ht="36">
      <c r="A153" s="7">
        <f t="shared" si="2"/>
        <v>150</v>
      </c>
      <c r="B153" s="17" t="s">
        <v>231</v>
      </c>
      <c r="C153" s="16" t="s">
        <v>14</v>
      </c>
      <c r="D153" s="15" t="s">
        <v>290</v>
      </c>
      <c r="E153" s="16" t="s">
        <v>62</v>
      </c>
      <c r="F153" s="16" t="s">
        <v>445</v>
      </c>
      <c r="G153" s="10">
        <v>12.56</v>
      </c>
      <c r="H153" s="10"/>
      <c r="I153" s="10">
        <v>22.75</v>
      </c>
      <c r="J153" s="10">
        <v>22.75</v>
      </c>
      <c r="K153" s="10">
        <v>35.31</v>
      </c>
    </row>
    <row r="154" spans="1:11" ht="48">
      <c r="A154" s="7">
        <f t="shared" si="2"/>
        <v>151</v>
      </c>
      <c r="B154" s="17" t="s">
        <v>232</v>
      </c>
      <c r="C154" s="16" t="s">
        <v>16</v>
      </c>
      <c r="D154" s="15" t="s">
        <v>291</v>
      </c>
      <c r="E154" s="16" t="s">
        <v>68</v>
      </c>
      <c r="F154" s="16" t="s">
        <v>446</v>
      </c>
      <c r="G154" s="10">
        <v>15</v>
      </c>
      <c r="H154" s="10">
        <v>2</v>
      </c>
      <c r="I154" s="10">
        <v>18.21</v>
      </c>
      <c r="J154" s="10">
        <v>20.21</v>
      </c>
      <c r="K154" s="10">
        <v>35.21</v>
      </c>
    </row>
    <row r="155" spans="1:11" ht="24">
      <c r="A155" s="7">
        <f t="shared" si="2"/>
        <v>152</v>
      </c>
      <c r="B155" s="17" t="s">
        <v>233</v>
      </c>
      <c r="C155" s="16" t="s">
        <v>40</v>
      </c>
      <c r="D155" s="15" t="s">
        <v>290</v>
      </c>
      <c r="E155" s="16" t="s">
        <v>51</v>
      </c>
      <c r="F155" s="16" t="s">
        <v>447</v>
      </c>
      <c r="G155" s="10">
        <v>14.8</v>
      </c>
      <c r="H155" s="10">
        <v>1</v>
      </c>
      <c r="I155" s="10">
        <v>19.260000000000002</v>
      </c>
      <c r="J155" s="10">
        <v>20.260000000000002</v>
      </c>
      <c r="K155" s="10">
        <v>35.06</v>
      </c>
    </row>
    <row r="156" spans="1:11" ht="36">
      <c r="A156" s="7">
        <f t="shared" si="2"/>
        <v>153</v>
      </c>
      <c r="B156" s="17" t="s">
        <v>234</v>
      </c>
      <c r="C156" s="16" t="s">
        <v>12</v>
      </c>
      <c r="D156" s="15" t="s">
        <v>294</v>
      </c>
      <c r="E156" s="16" t="s">
        <v>63</v>
      </c>
      <c r="F156" s="16" t="s">
        <v>448</v>
      </c>
      <c r="G156" s="10">
        <v>16.2</v>
      </c>
      <c r="H156" s="10">
        <v>2</v>
      </c>
      <c r="I156" s="10">
        <v>16.8</v>
      </c>
      <c r="J156" s="10">
        <v>18.8</v>
      </c>
      <c r="K156" s="10">
        <v>35</v>
      </c>
    </row>
    <row r="157" spans="1:11" ht="36">
      <c r="A157" s="7">
        <f t="shared" si="2"/>
        <v>154</v>
      </c>
      <c r="B157" s="17" t="s">
        <v>235</v>
      </c>
      <c r="C157" s="16" t="s">
        <v>18</v>
      </c>
      <c r="D157" s="15" t="s">
        <v>291</v>
      </c>
      <c r="E157" s="16" t="s">
        <v>58</v>
      </c>
      <c r="F157" s="16" t="s">
        <v>449</v>
      </c>
      <c r="G157" s="10">
        <v>15.54</v>
      </c>
      <c r="H157" s="10"/>
      <c r="I157" s="10">
        <v>19.43</v>
      </c>
      <c r="J157" s="10">
        <v>19.43</v>
      </c>
      <c r="K157" s="10">
        <v>34.97</v>
      </c>
    </row>
    <row r="158" spans="1:11" ht="24">
      <c r="A158" s="7">
        <f t="shared" si="2"/>
        <v>155</v>
      </c>
      <c r="B158" s="17" t="s">
        <v>236</v>
      </c>
      <c r="C158" s="16" t="s">
        <v>25</v>
      </c>
      <c r="D158" s="15" t="s">
        <v>290</v>
      </c>
      <c r="E158" s="16" t="s">
        <v>51</v>
      </c>
      <c r="F158" s="16" t="s">
        <v>450</v>
      </c>
      <c r="G158" s="10">
        <v>14.5</v>
      </c>
      <c r="H158" s="10"/>
      <c r="I158" s="10">
        <v>20.39</v>
      </c>
      <c r="J158" s="10">
        <v>20.39</v>
      </c>
      <c r="K158" s="10">
        <v>34.89</v>
      </c>
    </row>
    <row r="159" spans="1:11" ht="36">
      <c r="A159" s="7">
        <f t="shared" si="2"/>
        <v>156</v>
      </c>
      <c r="B159" s="17" t="s">
        <v>237</v>
      </c>
      <c r="C159" s="16" t="s">
        <v>287</v>
      </c>
      <c r="D159" s="15" t="s">
        <v>292</v>
      </c>
      <c r="E159" s="16" t="s">
        <v>63</v>
      </c>
      <c r="F159" s="16" t="s">
        <v>451</v>
      </c>
      <c r="G159" s="10">
        <v>15.7</v>
      </c>
      <c r="H159" s="10">
        <v>1</v>
      </c>
      <c r="I159" s="10">
        <v>18.12</v>
      </c>
      <c r="J159" s="10">
        <v>19.12</v>
      </c>
      <c r="K159" s="10">
        <v>34.82</v>
      </c>
    </row>
    <row r="160" spans="1:11" ht="36">
      <c r="A160" s="7">
        <f t="shared" si="2"/>
        <v>157</v>
      </c>
      <c r="B160" s="17" t="s">
        <v>238</v>
      </c>
      <c r="C160" s="16" t="s">
        <v>33</v>
      </c>
      <c r="D160" s="15" t="s">
        <v>290</v>
      </c>
      <c r="E160" s="16" t="s">
        <v>56</v>
      </c>
      <c r="F160" s="16" t="s">
        <v>452</v>
      </c>
      <c r="G160" s="10">
        <v>13.5</v>
      </c>
      <c r="H160" s="10">
        <v>2</v>
      </c>
      <c r="I160" s="10">
        <v>19.25</v>
      </c>
      <c r="J160" s="10">
        <v>21.25</v>
      </c>
      <c r="K160" s="10">
        <v>34.75</v>
      </c>
    </row>
    <row r="161" spans="1:11" ht="36">
      <c r="A161" s="7">
        <f t="shared" si="2"/>
        <v>158</v>
      </c>
      <c r="B161" s="17" t="s">
        <v>239</v>
      </c>
      <c r="C161" s="16" t="s">
        <v>16</v>
      </c>
      <c r="D161" s="15" t="s">
        <v>290</v>
      </c>
      <c r="E161" s="16" t="s">
        <v>69</v>
      </c>
      <c r="F161" s="16" t="s">
        <v>453</v>
      </c>
      <c r="G161" s="10">
        <v>13.23</v>
      </c>
      <c r="H161" s="10"/>
      <c r="I161" s="10">
        <v>21.44</v>
      </c>
      <c r="J161" s="10">
        <v>21.44</v>
      </c>
      <c r="K161" s="10">
        <v>34.67</v>
      </c>
    </row>
    <row r="162" spans="1:11" ht="36">
      <c r="A162" s="7">
        <f t="shared" si="2"/>
        <v>159</v>
      </c>
      <c r="B162" s="17" t="s">
        <v>240</v>
      </c>
      <c r="C162" s="16" t="s">
        <v>87</v>
      </c>
      <c r="D162" s="15" t="s">
        <v>293</v>
      </c>
      <c r="E162" s="16" t="s">
        <v>55</v>
      </c>
      <c r="F162" s="16" t="s">
        <v>454</v>
      </c>
      <c r="G162" s="10">
        <v>15.13</v>
      </c>
      <c r="H162" s="10">
        <v>2</v>
      </c>
      <c r="I162" s="10">
        <v>17.5</v>
      </c>
      <c r="J162" s="10">
        <v>19.5</v>
      </c>
      <c r="K162" s="10">
        <v>34.630000000000003</v>
      </c>
    </row>
    <row r="163" spans="1:11" ht="36">
      <c r="A163" s="7">
        <f t="shared" si="2"/>
        <v>160</v>
      </c>
      <c r="B163" s="17" t="s">
        <v>241</v>
      </c>
      <c r="C163" s="16" t="s">
        <v>14</v>
      </c>
      <c r="D163" s="15" t="s">
        <v>291</v>
      </c>
      <c r="E163" s="16" t="s">
        <v>56</v>
      </c>
      <c r="F163" s="16" t="s">
        <v>455</v>
      </c>
      <c r="G163" s="10">
        <v>12.58</v>
      </c>
      <c r="H163" s="10"/>
      <c r="I163" s="10">
        <v>21.88</v>
      </c>
      <c r="J163" s="10">
        <v>21.88</v>
      </c>
      <c r="K163" s="10">
        <v>34.46</v>
      </c>
    </row>
    <row r="164" spans="1:11" ht="36">
      <c r="A164" s="7">
        <f t="shared" si="2"/>
        <v>161</v>
      </c>
      <c r="B164" s="17" t="s">
        <v>242</v>
      </c>
      <c r="C164" s="16" t="s">
        <v>85</v>
      </c>
      <c r="D164" s="15" t="s">
        <v>291</v>
      </c>
      <c r="E164" s="16" t="s">
        <v>57</v>
      </c>
      <c r="F164" s="16" t="s">
        <v>456</v>
      </c>
      <c r="G164" s="10">
        <v>18.940000000000001</v>
      </c>
      <c r="H164" s="10">
        <v>4</v>
      </c>
      <c r="I164" s="10">
        <v>11.38</v>
      </c>
      <c r="J164" s="10">
        <v>15.38</v>
      </c>
      <c r="K164" s="10">
        <v>34.32</v>
      </c>
    </row>
    <row r="165" spans="1:11" ht="48">
      <c r="A165" s="7">
        <f t="shared" si="2"/>
        <v>162</v>
      </c>
      <c r="B165" s="17" t="s">
        <v>243</v>
      </c>
      <c r="C165" s="16" t="s">
        <v>288</v>
      </c>
      <c r="D165" s="15" t="s">
        <v>291</v>
      </c>
      <c r="E165" s="16" t="s">
        <v>68</v>
      </c>
      <c r="F165" s="16" t="s">
        <v>457</v>
      </c>
      <c r="G165" s="10">
        <v>15.42</v>
      </c>
      <c r="H165" s="10"/>
      <c r="I165" s="10">
        <v>18.899999999999999</v>
      </c>
      <c r="J165" s="10">
        <v>18.899999999999999</v>
      </c>
      <c r="K165" s="10">
        <v>34.32</v>
      </c>
    </row>
    <row r="166" spans="1:11" ht="24">
      <c r="A166" s="7">
        <f t="shared" si="2"/>
        <v>163</v>
      </c>
      <c r="B166" s="17" t="s">
        <v>244</v>
      </c>
      <c r="C166" s="16" t="s">
        <v>13</v>
      </c>
      <c r="D166" s="15" t="s">
        <v>291</v>
      </c>
      <c r="E166" s="16" t="s">
        <v>63</v>
      </c>
      <c r="F166" s="16" t="s">
        <v>458</v>
      </c>
      <c r="G166" s="10">
        <v>13.6</v>
      </c>
      <c r="H166" s="10"/>
      <c r="I166" s="10">
        <v>20.66</v>
      </c>
      <c r="J166" s="10">
        <v>20.66</v>
      </c>
      <c r="K166" s="10">
        <v>34.26</v>
      </c>
    </row>
    <row r="167" spans="1:11" ht="60">
      <c r="A167" s="7">
        <f t="shared" si="2"/>
        <v>164</v>
      </c>
      <c r="B167" s="17" t="s">
        <v>245</v>
      </c>
      <c r="C167" s="16" t="s">
        <v>41</v>
      </c>
      <c r="D167" s="15" t="s">
        <v>291</v>
      </c>
      <c r="E167" s="16" t="s">
        <v>53</v>
      </c>
      <c r="F167" s="16" t="s">
        <v>459</v>
      </c>
      <c r="G167" s="10">
        <v>14.58</v>
      </c>
      <c r="H167" s="10">
        <v>2</v>
      </c>
      <c r="I167" s="10">
        <v>17.59</v>
      </c>
      <c r="J167" s="10">
        <v>19.59</v>
      </c>
      <c r="K167" s="10">
        <v>34.17</v>
      </c>
    </row>
    <row r="168" spans="1:11" ht="24">
      <c r="A168" s="7">
        <f t="shared" si="2"/>
        <v>165</v>
      </c>
      <c r="B168" s="17" t="s">
        <v>246</v>
      </c>
      <c r="C168" s="16" t="s">
        <v>289</v>
      </c>
      <c r="D168" s="15" t="s">
        <v>294</v>
      </c>
      <c r="E168" s="16" t="s">
        <v>69</v>
      </c>
      <c r="F168" s="16" t="s">
        <v>460</v>
      </c>
      <c r="G168" s="10">
        <v>12.91</v>
      </c>
      <c r="H168" s="10">
        <v>1</v>
      </c>
      <c r="I168" s="10">
        <v>20.13</v>
      </c>
      <c r="J168" s="10">
        <v>21.13</v>
      </c>
      <c r="K168" s="10">
        <v>34.04</v>
      </c>
    </row>
    <row r="169" spans="1:11" ht="36">
      <c r="A169" s="7">
        <f t="shared" si="2"/>
        <v>166</v>
      </c>
      <c r="B169" s="17" t="s">
        <v>247</v>
      </c>
      <c r="C169" s="16" t="s">
        <v>31</v>
      </c>
      <c r="D169" s="15" t="s">
        <v>294</v>
      </c>
      <c r="E169" s="16" t="s">
        <v>51</v>
      </c>
      <c r="F169" s="16" t="s">
        <v>461</v>
      </c>
      <c r="G169" s="10">
        <v>13.7</v>
      </c>
      <c r="H169" s="10">
        <v>2</v>
      </c>
      <c r="I169" s="10">
        <v>18.03</v>
      </c>
      <c r="J169" s="10">
        <v>20.03</v>
      </c>
      <c r="K169" s="10">
        <v>33.729999999999997</v>
      </c>
    </row>
    <row r="170" spans="1:11" ht="24">
      <c r="A170" s="7">
        <f t="shared" si="2"/>
        <v>167</v>
      </c>
      <c r="B170" s="17" t="s">
        <v>248</v>
      </c>
      <c r="C170" s="16" t="s">
        <v>13</v>
      </c>
      <c r="D170" s="15" t="s">
        <v>290</v>
      </c>
      <c r="E170" s="16" t="s">
        <v>70</v>
      </c>
      <c r="F170" s="16" t="s">
        <v>462</v>
      </c>
      <c r="G170" s="10">
        <v>16.7</v>
      </c>
      <c r="H170" s="10"/>
      <c r="I170" s="10">
        <v>16.89</v>
      </c>
      <c r="J170" s="10">
        <v>16.89</v>
      </c>
      <c r="K170" s="10">
        <v>33.590000000000003</v>
      </c>
    </row>
    <row r="171" spans="1:11" ht="24">
      <c r="A171" s="7">
        <f t="shared" si="2"/>
        <v>168</v>
      </c>
      <c r="B171" s="17" t="s">
        <v>249</v>
      </c>
      <c r="C171" s="16" t="s">
        <v>14</v>
      </c>
      <c r="D171" s="15" t="s">
        <v>291</v>
      </c>
      <c r="E171" s="16" t="s">
        <v>62</v>
      </c>
      <c r="F171" s="16" t="s">
        <v>463</v>
      </c>
      <c r="G171" s="10">
        <v>13.38</v>
      </c>
      <c r="H171" s="10"/>
      <c r="I171" s="10">
        <v>20.13</v>
      </c>
      <c r="J171" s="10">
        <v>20.13</v>
      </c>
      <c r="K171" s="10">
        <v>33.51</v>
      </c>
    </row>
    <row r="172" spans="1:11" ht="48">
      <c r="A172" s="7">
        <f t="shared" si="2"/>
        <v>169</v>
      </c>
      <c r="B172" s="17" t="s">
        <v>250</v>
      </c>
      <c r="C172" s="16" t="s">
        <v>31</v>
      </c>
      <c r="D172" s="15" t="s">
        <v>292</v>
      </c>
      <c r="E172" s="16" t="s">
        <v>51</v>
      </c>
      <c r="F172" s="16" t="s">
        <v>464</v>
      </c>
      <c r="G172" s="10">
        <v>12.85</v>
      </c>
      <c r="H172" s="10"/>
      <c r="I172" s="10">
        <v>20.48</v>
      </c>
      <c r="J172" s="10">
        <v>20.48</v>
      </c>
      <c r="K172" s="10">
        <v>33.33</v>
      </c>
    </row>
    <row r="173" spans="1:11" ht="36">
      <c r="A173" s="7">
        <f t="shared" si="2"/>
        <v>170</v>
      </c>
      <c r="B173" s="17" t="s">
        <v>251</v>
      </c>
      <c r="C173" s="16" t="s">
        <v>12</v>
      </c>
      <c r="D173" s="15" t="s">
        <v>292</v>
      </c>
      <c r="E173" s="16" t="s">
        <v>63</v>
      </c>
      <c r="F173" s="16" t="s">
        <v>465</v>
      </c>
      <c r="G173" s="10">
        <v>13.96</v>
      </c>
      <c r="H173" s="10"/>
      <c r="I173" s="10">
        <v>19.25</v>
      </c>
      <c r="J173" s="10">
        <v>19.25</v>
      </c>
      <c r="K173" s="10">
        <v>33.21</v>
      </c>
    </row>
    <row r="174" spans="1:11" ht="36">
      <c r="A174" s="7">
        <f t="shared" si="2"/>
        <v>171</v>
      </c>
      <c r="B174" s="17" t="s">
        <v>252</v>
      </c>
      <c r="C174" s="16" t="s">
        <v>17</v>
      </c>
      <c r="D174" s="15" t="s">
        <v>291</v>
      </c>
      <c r="E174" s="16" t="s">
        <v>63</v>
      </c>
      <c r="F174" s="16" t="s">
        <v>466</v>
      </c>
      <c r="G174" s="10">
        <v>16.3</v>
      </c>
      <c r="H174" s="10"/>
      <c r="I174" s="10">
        <v>16.809999999999999</v>
      </c>
      <c r="J174" s="10">
        <v>16.809999999999999</v>
      </c>
      <c r="K174" s="10">
        <v>33.11</v>
      </c>
    </row>
    <row r="175" spans="1:11" ht="36">
      <c r="A175" s="7">
        <f t="shared" si="2"/>
        <v>172</v>
      </c>
      <c r="B175" s="17" t="s">
        <v>253</v>
      </c>
      <c r="C175" s="16" t="s">
        <v>33</v>
      </c>
      <c r="D175" s="15" t="s">
        <v>290</v>
      </c>
      <c r="E175" s="16" t="s">
        <v>55</v>
      </c>
      <c r="F175" s="16" t="s">
        <v>467</v>
      </c>
      <c r="G175" s="10">
        <v>13.2</v>
      </c>
      <c r="H175" s="10">
        <v>1</v>
      </c>
      <c r="I175" s="10">
        <v>18.38</v>
      </c>
      <c r="J175" s="10">
        <v>19.38</v>
      </c>
      <c r="K175" s="10">
        <v>32.58</v>
      </c>
    </row>
    <row r="176" spans="1:11" ht="36">
      <c r="A176" s="7">
        <f t="shared" si="2"/>
        <v>173</v>
      </c>
      <c r="B176" s="17" t="s">
        <v>254</v>
      </c>
      <c r="C176" s="16" t="s">
        <v>19</v>
      </c>
      <c r="D176" s="15" t="s">
        <v>290</v>
      </c>
      <c r="E176" s="16" t="s">
        <v>53</v>
      </c>
      <c r="F176" s="16" t="s">
        <v>468</v>
      </c>
      <c r="G176" s="10">
        <v>16</v>
      </c>
      <c r="H176" s="10">
        <v>2</v>
      </c>
      <c r="I176" s="10">
        <v>14</v>
      </c>
      <c r="J176" s="10">
        <v>16</v>
      </c>
      <c r="K176" s="10">
        <v>32</v>
      </c>
    </row>
    <row r="177" spans="1:11" ht="48">
      <c r="A177" s="7">
        <f t="shared" si="2"/>
        <v>174</v>
      </c>
      <c r="B177" s="17" t="s">
        <v>255</v>
      </c>
      <c r="C177" s="16" t="s">
        <v>274</v>
      </c>
      <c r="D177" s="15" t="s">
        <v>291</v>
      </c>
      <c r="E177" s="16" t="s">
        <v>58</v>
      </c>
      <c r="F177" s="16" t="s">
        <v>469</v>
      </c>
      <c r="G177" s="10">
        <v>14.56</v>
      </c>
      <c r="H177" s="10"/>
      <c r="I177" s="10">
        <v>17.32</v>
      </c>
      <c r="J177" s="10">
        <v>17.32</v>
      </c>
      <c r="K177" s="10">
        <v>31.88</v>
      </c>
    </row>
    <row r="178" spans="1:11" ht="36">
      <c r="A178" s="7">
        <f t="shared" si="2"/>
        <v>175</v>
      </c>
      <c r="B178" s="17" t="s">
        <v>256</v>
      </c>
      <c r="C178" s="16" t="s">
        <v>18</v>
      </c>
      <c r="D178" s="15" t="s">
        <v>290</v>
      </c>
      <c r="E178" s="16" t="s">
        <v>63</v>
      </c>
      <c r="F178" s="16" t="s">
        <v>470</v>
      </c>
      <c r="G178" s="10">
        <v>16</v>
      </c>
      <c r="H178" s="10">
        <v>2</v>
      </c>
      <c r="I178" s="10">
        <v>13.74</v>
      </c>
      <c r="J178" s="10">
        <v>15.74</v>
      </c>
      <c r="K178" s="10">
        <v>31.74</v>
      </c>
    </row>
    <row r="179" spans="1:11" ht="36">
      <c r="A179" s="7">
        <f t="shared" si="2"/>
        <v>176</v>
      </c>
      <c r="B179" s="17" t="s">
        <v>257</v>
      </c>
      <c r="C179" s="16" t="s">
        <v>90</v>
      </c>
      <c r="D179" s="15" t="s">
        <v>291</v>
      </c>
      <c r="E179" s="16" t="s">
        <v>51</v>
      </c>
      <c r="F179" s="16" t="s">
        <v>471</v>
      </c>
      <c r="G179" s="10">
        <v>15.57</v>
      </c>
      <c r="H179" s="10">
        <v>2</v>
      </c>
      <c r="I179" s="10">
        <v>14</v>
      </c>
      <c r="J179" s="10">
        <v>16</v>
      </c>
      <c r="K179" s="10">
        <v>31.57</v>
      </c>
    </row>
    <row r="180" spans="1:11" ht="36">
      <c r="A180" s="7">
        <f t="shared" si="2"/>
        <v>177</v>
      </c>
      <c r="B180" s="17" t="s">
        <v>258</v>
      </c>
      <c r="C180" s="16" t="s">
        <v>19</v>
      </c>
      <c r="D180" s="15" t="s">
        <v>290</v>
      </c>
      <c r="E180" s="16" t="s">
        <v>57</v>
      </c>
      <c r="F180" s="16" t="s">
        <v>472</v>
      </c>
      <c r="G180" s="10">
        <v>14.47</v>
      </c>
      <c r="H180" s="10">
        <v>2</v>
      </c>
      <c r="I180" s="10">
        <v>14.88</v>
      </c>
      <c r="J180" s="10">
        <v>16.88</v>
      </c>
      <c r="K180" s="10">
        <v>31.35</v>
      </c>
    </row>
    <row r="181" spans="1:11" ht="36">
      <c r="A181" s="7">
        <f t="shared" si="2"/>
        <v>178</v>
      </c>
      <c r="B181" s="17" t="s">
        <v>259</v>
      </c>
      <c r="C181" s="16" t="s">
        <v>13</v>
      </c>
      <c r="D181" s="15" t="s">
        <v>290</v>
      </c>
      <c r="E181" s="16" t="s">
        <v>58</v>
      </c>
      <c r="F181" s="16" t="s">
        <v>473</v>
      </c>
      <c r="G181" s="10">
        <v>15.51</v>
      </c>
      <c r="H181" s="10"/>
      <c r="I181" s="10">
        <v>15.66</v>
      </c>
      <c r="J181" s="10">
        <v>15.66</v>
      </c>
      <c r="K181" s="10">
        <v>31.17</v>
      </c>
    </row>
    <row r="182" spans="1:11" ht="24">
      <c r="A182" s="7">
        <f t="shared" si="2"/>
        <v>179</v>
      </c>
      <c r="B182" s="17" t="s">
        <v>260</v>
      </c>
      <c r="C182" s="16" t="s">
        <v>23</v>
      </c>
      <c r="D182" s="15" t="s">
        <v>291</v>
      </c>
      <c r="E182" s="16" t="s">
        <v>69</v>
      </c>
      <c r="F182" s="16" t="s">
        <v>474</v>
      </c>
      <c r="G182" s="10">
        <v>13.07</v>
      </c>
      <c r="H182" s="10"/>
      <c r="I182" s="10">
        <v>17.510000000000002</v>
      </c>
      <c r="J182" s="10">
        <v>17.510000000000002</v>
      </c>
      <c r="K182" s="10">
        <v>30.58</v>
      </c>
    </row>
    <row r="183" spans="1:11" ht="24">
      <c r="A183" s="7">
        <f t="shared" si="2"/>
        <v>180</v>
      </c>
      <c r="B183" s="17" t="s">
        <v>261</v>
      </c>
      <c r="C183" s="16" t="s">
        <v>18</v>
      </c>
      <c r="D183" s="15" t="s">
        <v>291</v>
      </c>
      <c r="E183" s="16" t="s">
        <v>63</v>
      </c>
      <c r="F183" s="16" t="s">
        <v>475</v>
      </c>
      <c r="G183" s="10">
        <v>18.14</v>
      </c>
      <c r="H183" s="10">
        <v>1</v>
      </c>
      <c r="I183" s="10">
        <v>11.38</v>
      </c>
      <c r="J183" s="10">
        <v>12.38</v>
      </c>
      <c r="K183" s="10">
        <v>30.52</v>
      </c>
    </row>
    <row r="184" spans="1:11" ht="36">
      <c r="A184" s="7">
        <f t="shared" si="2"/>
        <v>181</v>
      </c>
      <c r="B184" s="17" t="s">
        <v>262</v>
      </c>
      <c r="C184" s="16" t="s">
        <v>38</v>
      </c>
      <c r="D184" s="15" t="s">
        <v>290</v>
      </c>
      <c r="E184" s="16" t="s">
        <v>63</v>
      </c>
      <c r="F184" s="16" t="s">
        <v>476</v>
      </c>
      <c r="G184" s="10">
        <v>15.38</v>
      </c>
      <c r="H184" s="10">
        <v>1</v>
      </c>
      <c r="I184" s="10">
        <v>14</v>
      </c>
      <c r="J184" s="10">
        <v>15</v>
      </c>
      <c r="K184" s="10">
        <v>30.38</v>
      </c>
    </row>
    <row r="185" spans="1:11" ht="48">
      <c r="A185" s="7">
        <f t="shared" si="2"/>
        <v>182</v>
      </c>
      <c r="B185" s="17" t="s">
        <v>263</v>
      </c>
      <c r="C185" s="16" t="s">
        <v>32</v>
      </c>
      <c r="D185" s="15" t="s">
        <v>291</v>
      </c>
      <c r="E185" s="16" t="s">
        <v>59</v>
      </c>
      <c r="F185" s="16" t="s">
        <v>477</v>
      </c>
      <c r="G185" s="10">
        <v>15</v>
      </c>
      <c r="H185" s="10"/>
      <c r="I185" s="10">
        <v>14.88</v>
      </c>
      <c r="J185" s="10">
        <v>14.88</v>
      </c>
      <c r="K185" s="10">
        <v>29.88</v>
      </c>
    </row>
    <row r="186" spans="1:11" ht="36">
      <c r="A186" s="7">
        <f t="shared" si="2"/>
        <v>183</v>
      </c>
      <c r="B186" s="17" t="s">
        <v>264</v>
      </c>
      <c r="C186" s="16" t="s">
        <v>279</v>
      </c>
      <c r="D186" s="15" t="s">
        <v>291</v>
      </c>
      <c r="E186" s="16" t="s">
        <v>57</v>
      </c>
      <c r="F186" s="16" t="s">
        <v>478</v>
      </c>
      <c r="G186" s="10">
        <v>12.52</v>
      </c>
      <c r="H186" s="10">
        <v>3</v>
      </c>
      <c r="I186" s="10">
        <v>14</v>
      </c>
      <c r="J186" s="10">
        <v>17</v>
      </c>
      <c r="K186" s="10">
        <v>29.52</v>
      </c>
    </row>
    <row r="187" spans="1:11" ht="24">
      <c r="A187" s="7">
        <f t="shared" si="2"/>
        <v>184</v>
      </c>
      <c r="B187" s="17" t="s">
        <v>265</v>
      </c>
      <c r="C187" s="16" t="s">
        <v>87</v>
      </c>
      <c r="D187" s="15" t="s">
        <v>291</v>
      </c>
      <c r="E187" s="16" t="s">
        <v>56</v>
      </c>
      <c r="F187" s="16" t="s">
        <v>479</v>
      </c>
      <c r="G187" s="10">
        <v>15.98</v>
      </c>
      <c r="H187" s="10">
        <v>1</v>
      </c>
      <c r="I187" s="10">
        <v>12.26</v>
      </c>
      <c r="J187" s="10">
        <v>13.26</v>
      </c>
      <c r="K187" s="10">
        <v>29.24</v>
      </c>
    </row>
    <row r="188" spans="1:11" ht="36">
      <c r="A188" s="7">
        <f t="shared" si="2"/>
        <v>185</v>
      </c>
      <c r="B188" s="17" t="s">
        <v>266</v>
      </c>
      <c r="C188" s="16" t="s">
        <v>274</v>
      </c>
      <c r="D188" s="15" t="s">
        <v>292</v>
      </c>
      <c r="E188" s="16" t="s">
        <v>57</v>
      </c>
      <c r="F188" s="16" t="s">
        <v>480</v>
      </c>
      <c r="G188" s="10">
        <v>15</v>
      </c>
      <c r="H188" s="10">
        <v>3</v>
      </c>
      <c r="I188" s="10">
        <v>10.51</v>
      </c>
      <c r="J188" s="10">
        <v>13.51</v>
      </c>
      <c r="K188" s="10">
        <v>28.51</v>
      </c>
    </row>
    <row r="189" spans="1:11" ht="48">
      <c r="A189" s="7">
        <f t="shared" si="2"/>
        <v>186</v>
      </c>
      <c r="B189" s="17" t="s">
        <v>267</v>
      </c>
      <c r="C189" s="16" t="s">
        <v>13</v>
      </c>
      <c r="D189" s="15" t="s">
        <v>291</v>
      </c>
      <c r="E189" s="16" t="s">
        <v>51</v>
      </c>
      <c r="F189" s="16" t="s">
        <v>481</v>
      </c>
      <c r="G189" s="10">
        <v>13.63</v>
      </c>
      <c r="H189" s="10">
        <v>4</v>
      </c>
      <c r="I189" s="10">
        <v>10.5</v>
      </c>
      <c r="J189" s="10">
        <v>14.5</v>
      </c>
      <c r="K189" s="10">
        <v>28.13</v>
      </c>
    </row>
    <row r="190" spans="1:11" ht="36">
      <c r="A190" s="7">
        <f t="shared" si="2"/>
        <v>187</v>
      </c>
      <c r="B190" s="17" t="s">
        <v>268</v>
      </c>
      <c r="C190" s="16" t="s">
        <v>10</v>
      </c>
      <c r="D190" s="15" t="s">
        <v>290</v>
      </c>
      <c r="E190" s="16" t="s">
        <v>63</v>
      </c>
      <c r="F190" s="16" t="s">
        <v>482</v>
      </c>
      <c r="G190" s="10">
        <v>14.16</v>
      </c>
      <c r="H190" s="10"/>
      <c r="I190" s="10">
        <v>12.95</v>
      </c>
      <c r="J190" s="10">
        <v>12.95</v>
      </c>
      <c r="K190" s="10">
        <v>27.11</v>
      </c>
    </row>
    <row r="191" spans="1:11" ht="36">
      <c r="A191" s="7">
        <f t="shared" si="2"/>
        <v>188</v>
      </c>
      <c r="B191" s="17" t="s">
        <v>269</v>
      </c>
      <c r="C191" s="16" t="s">
        <v>85</v>
      </c>
      <c r="D191" s="15" t="s">
        <v>292</v>
      </c>
      <c r="E191" s="16" t="s">
        <v>63</v>
      </c>
      <c r="F191" s="16" t="s">
        <v>483</v>
      </c>
      <c r="G191" s="10">
        <v>14.28</v>
      </c>
      <c r="H191" s="10">
        <v>1</v>
      </c>
      <c r="I191" s="10">
        <v>5.26</v>
      </c>
      <c r="J191" s="10">
        <v>6.26</v>
      </c>
      <c r="K191" s="10">
        <v>20.54</v>
      </c>
    </row>
    <row r="192" spans="1:11" ht="36">
      <c r="A192" s="7">
        <f t="shared" si="2"/>
        <v>189</v>
      </c>
      <c r="B192" s="17" t="s">
        <v>270</v>
      </c>
      <c r="C192" s="16" t="s">
        <v>19</v>
      </c>
      <c r="D192" s="15" t="s">
        <v>292</v>
      </c>
      <c r="E192" s="16" t="s">
        <v>63</v>
      </c>
      <c r="F192" s="16" t="s">
        <v>484</v>
      </c>
      <c r="G192" s="10">
        <v>15.3</v>
      </c>
      <c r="H192" s="10"/>
      <c r="I192" s="10">
        <v>4.38</v>
      </c>
      <c r="J192" s="10">
        <v>4.38</v>
      </c>
      <c r="K192" s="10">
        <v>19.68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 пройшли в 3-й тур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2019-03-11T15:20:23Z</dcterms:modified>
</cp:coreProperties>
</file>